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150-16\Desktop\postępowania\13.2026 kardiologia\ogłoszenie\"/>
    </mc:Choice>
  </mc:AlternateContent>
  <xr:revisionPtr revIDLastSave="0" documentId="13_ncr:1_{C76C1314-EA01-49CA-A080-E2002307EA04}" xr6:coauthVersionLast="36" xr6:coauthVersionMax="36" xr10:uidLastSave="{00000000-0000-0000-0000-000000000000}"/>
  <bookViews>
    <workbookView xWindow="0" yWindow="0" windowWidth="28800" windowHeight="12105" activeTab="2" xr2:uid="{A732FA96-C942-4F20-A87D-7947186E7CB9}"/>
  </bookViews>
  <sheets>
    <sheet name="1 Stymulatory kardiowertery " sheetId="1" r:id="rId1"/>
    <sheet name="Wymagania tech. do części 1" sheetId="42" r:id="rId2"/>
    <sheet name="2 Ablacja" sheetId="45" r:id="rId3"/>
    <sheet name="3 Krioablacja" sheetId="36" r:id="rId4"/>
    <sheet name="Wymagania tech. do części 3" sheetId="43" r:id="rId5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37" i="45" l="1"/>
</calcChain>
</file>

<file path=xl/sharedStrings.xml><?xml version="1.0" encoding="utf-8"?>
<sst xmlns="http://schemas.openxmlformats.org/spreadsheetml/2006/main" count="653" uniqueCount="320">
  <si>
    <t>Załącznik nr 1</t>
  </si>
  <si>
    <t>OFERTA</t>
  </si>
  <si>
    <t>LP.</t>
  </si>
  <si>
    <t>Opis przedmiotu zamówienia</t>
  </si>
  <si>
    <t>j.m.</t>
  </si>
  <si>
    <t>Ilość</t>
  </si>
  <si>
    <t xml:space="preserve">Cena jedn. netto </t>
  </si>
  <si>
    <t>Wartość netto</t>
  </si>
  <si>
    <t>VAT %</t>
  </si>
  <si>
    <t>Wartość brutto</t>
  </si>
  <si>
    <t>Typ (nazwa, numer katalogowy) /producent/ wielkość opakowania (uwaga jeśli zestaw składa się z kilku elementów oddzielnie katalogowanych należy podać wszystkie numery katalogowe wraz z cenami poszczególnych elementów wchodzących w skład całego zestawu) podać wszystkie produkty mieszczące się w ofercie</t>
  </si>
  <si>
    <t>szt.</t>
  </si>
  <si>
    <t>Razem</t>
  </si>
  <si>
    <t>x</t>
  </si>
  <si>
    <t>Wykonawca:</t>
  </si>
  <si>
    <t>NIP………………………………………………………………………………………………………..……………..</t>
  </si>
  <si>
    <t>.………………………………………………………………………………………………………………………</t>
  </si>
  <si>
    <t>……………………………………………………………………………………………………………………….</t>
  </si>
  <si>
    <t>………………..……………………………………………………………………………………………………</t>
  </si>
  <si>
    <t>KRS w przypadku spółki………………………………………………………………………………………………</t>
  </si>
  <si>
    <t>………………………………………………………………………………………………………………………………………………………………………………</t>
  </si>
  <si>
    <t>Nr tel…………………………………………………………………………………………………………………………………………………………………….</t>
  </si>
  <si>
    <t>e-mail…………………………………………………………………………………………………………………………………………………………………….</t>
  </si>
  <si>
    <t>Na potrzeby postępowania o udzielenie zamówienia publicznego oświadczam, że wypełniłem obowiązki informacyjne przewidziane w art. 13 lub art. 14 rozporządzenia Parlamentu Europejskiego i Rady (UE) 2016/679 z dnia 27 kwietnia 2016 r. w sprawie ochrony osób fizycznych w związku z przetwarzaniem danych osobowych  i w sprawie swobodnego przepływu takich danych oraz uchylenia dyrektywy 95/46/WE (ogólne rozporządzenie o ochronie danych) (Dz. Urz. UE L 119 z 04.05.2016, str. 1), dalej RODO, wobec osób fizycznych, od których dane osobowe bezpośrednio lub pośrednio pozyskałem w celu ubiegania się o udzielenie zamówienia publicznego w niniejszym postępowaniu (wykonawca wykreśla powyższe oświadczenie w przypadku gdy go nie dotyczy.</t>
  </si>
  <si>
    <t>DODATKOWE WYMAGANIA:</t>
  </si>
  <si>
    <t>Wielkość przedsiębiorcy…………………………………………………………………………………..</t>
  </si>
  <si>
    <t>n</t>
  </si>
  <si>
    <t>Osoba upoważniona do kontaktu:</t>
  </si>
  <si>
    <r>
      <t>(</t>
    </r>
    <r>
      <rPr>
        <i/>
        <sz val="14"/>
        <color theme="1"/>
        <rFont val="Calibri"/>
        <family val="2"/>
        <charset val="238"/>
        <scheme val="minor"/>
      </rPr>
      <t>pełna nazwa/firma, adres)</t>
    </r>
  </si>
  <si>
    <t xml:space="preserve">                                                                                                                                                                               wraz z opisem przedmiotu zamówienia</t>
  </si>
  <si>
    <t xml:space="preserve">STYMULATORY </t>
  </si>
  <si>
    <t>MD-</t>
  </si>
  <si>
    <t>MD-33163</t>
  </si>
  <si>
    <t>MD-33164</t>
  </si>
  <si>
    <t>MD-33166</t>
  </si>
  <si>
    <t>Śrubokręt</t>
  </si>
  <si>
    <r>
      <t xml:space="preserve">Kluczyk - </t>
    </r>
    <r>
      <rPr>
        <sz val="14"/>
        <color theme="1"/>
        <rFont val="Calibri"/>
        <family val="2"/>
        <charset val="238"/>
        <scheme val="minor"/>
      </rPr>
      <t>motylek do wkręcania elektrod</t>
    </r>
  </si>
  <si>
    <t>MD-33203</t>
  </si>
  <si>
    <r>
      <t>Kapturek -</t>
    </r>
    <r>
      <rPr>
        <sz val="14"/>
        <color theme="1"/>
        <rFont val="Calibri"/>
        <family val="2"/>
        <charset val="238"/>
        <scheme val="minor"/>
      </rPr>
      <t xml:space="preserve"> izolujący elektrodę</t>
    </r>
  </si>
  <si>
    <t>MD-33204</t>
  </si>
  <si>
    <r>
      <t>Stymulator -</t>
    </r>
    <r>
      <rPr>
        <sz val="14"/>
        <color theme="1"/>
        <rFont val="Calibri"/>
        <family val="2"/>
        <charset val="238"/>
        <scheme val="minor"/>
      </rPr>
      <t xml:space="preserve"> jednojamowy</t>
    </r>
  </si>
  <si>
    <r>
      <t>Stymulator -</t>
    </r>
    <r>
      <rPr>
        <sz val="14"/>
        <color theme="1"/>
        <rFont val="Calibri"/>
        <family val="2"/>
        <charset val="238"/>
        <scheme val="minor"/>
      </rPr>
      <t xml:space="preserve"> dwujamowy</t>
    </r>
  </si>
  <si>
    <t>MD-33207</t>
  </si>
  <si>
    <t>KARDIOWERTERY</t>
  </si>
  <si>
    <t>MD-33226</t>
  </si>
  <si>
    <t>Nazwa Część 1: Stymulatory, kardiowertery, elektrody:</t>
  </si>
  <si>
    <r>
      <t>Cewnik -</t>
    </r>
    <r>
      <rPr>
        <sz val="14"/>
        <color theme="1"/>
        <rFont val="Calibri"/>
        <family val="2"/>
        <charset val="238"/>
        <scheme val="minor"/>
      </rPr>
      <t xml:space="preserve"> lewokomorowy zestaw</t>
    </r>
  </si>
  <si>
    <t>Subselektor</t>
  </si>
  <si>
    <t>Nożyk</t>
  </si>
  <si>
    <t>Introducer</t>
  </si>
  <si>
    <t>Załącznik nr 2</t>
  </si>
  <si>
    <t>OPIS  WYMAGANYCH  PARAMETRÓW  TECHNICZNYCH  DO  CZĘŚCI  NUMER 1</t>
  </si>
  <si>
    <t>.</t>
  </si>
  <si>
    <t>ZAKRES WYMAGAŃ</t>
  </si>
  <si>
    <t>PARAMETRY OFEROWANE</t>
  </si>
  <si>
    <t>Kardiowerter defibrylator resynchronizujący z kompletem elektrod i cewników</t>
  </si>
  <si>
    <t>wymagany</t>
  </si>
  <si>
    <t>OPIS PARAMETRÓW TECHNICZNYCH</t>
  </si>
  <si>
    <t>Dane identyfikacyjne wyrobu medycznego tj. producent, nr katalogowy, nazwa na fakturze</t>
  </si>
  <si>
    <t>Możliwe wykonanie badania MRI w polu 1,5T i w polu 3T bez stref wyłączenia (czyli MRI całego ciała) z wyłączeniem konektora IS1/DF1/IS4.</t>
  </si>
  <si>
    <t>Żywotność baterii 6,8 lat dla stymulacji (15%) A/V i 100% LV amplituda impulsu 2,5V impedancja 500Ohm.</t>
  </si>
  <si>
    <t>Energia defibrylacji co najmniej 36 J.</t>
  </si>
  <si>
    <t>Możliwość dostarczenia urządzenia ze złączem IS-1 (bez obsługi elektrod czterobiegunowych) zamiast IS-41 (zamawiający określi podczas składania zamówienia).</t>
  </si>
  <si>
    <t>Dostępne urządzenia ze złączem DF4 lub z DF-1 (zamawiający określi podczas składania zamówienia)</t>
  </si>
  <si>
    <t>Cewnik wprowadzający do zatoki wieńcowej (co najmniej 5 krzywizn).</t>
  </si>
  <si>
    <t>Cewnik do subselekcji żył serca  (co najmniej 4 krzywizny).</t>
  </si>
  <si>
    <t>Nożyk do rozcinania cewników.</t>
  </si>
  <si>
    <t xml:space="preserve">Balon do okluzji i kontrastowania wstecznego zatoki wieńcowej. </t>
  </si>
  <si>
    <t>Koszulki (luzem)</t>
  </si>
  <si>
    <t>Komunikacja bezprzewodowa (bez przykładania głowicy programatora) podczas implantacji.</t>
  </si>
  <si>
    <t>Możliwość programowalnego wyłączenia obudowy urządzenia z obwodu wysokonapięciowego.</t>
  </si>
  <si>
    <t>Cewnik do subselekcji żył dostarczany  z kompatybilnym rozszerzaczem o hydrofilnej końcówce.</t>
  </si>
  <si>
    <t>Funkcja dyskryminacji załamka T bez zmian w programowaniu czułości urządzenia</t>
  </si>
  <si>
    <t>Możliwość dostarczenia terapii ATP w czasie ładowania kondensatorów w strefie VF.</t>
  </si>
  <si>
    <t>Dostępne, co najmniej 3 typy elektrod lewokomorowych OTW czterobiegunowych oraz co najmniej 2 typy elektrody dwubiegunowych o średnicy umożliwiającej wprowadzenie ich do żył bocznych przez subselektory</t>
  </si>
  <si>
    <t>Elektrody do CS sterydowe (wszystkie bieguny).</t>
  </si>
  <si>
    <t>Elektroda defibrylująca przechodząca przez koszulki 9F  lub cieńsze z aktywną fiksacją, do wyboru na etapie zamówienia jedno lub spiralowa i co najmniej 2 różne długości elektrody.</t>
  </si>
  <si>
    <t>Elektroda przedsionkowa przechodząca przez koszulki 7F lub cieńsze, z aktywną fiksacją, do wyboru co najmniej 2 różne długości elektrody.</t>
  </si>
  <si>
    <t>Stymulator resynchronizujący z osprzętem</t>
  </si>
  <si>
    <t>Żywotność stymulatora min. 8 lat (nastawy nominalne)</t>
  </si>
  <si>
    <t>Waga max. 35 gram</t>
  </si>
  <si>
    <t>Czas sterylizacji min. 12 miesięcy</t>
  </si>
  <si>
    <t>Amplituda impulsu min. zakres 05-7,0 mV</t>
  </si>
  <si>
    <t>Szerokość impulsu (A/V), min. zakres 0,05-1,0 ms</t>
  </si>
  <si>
    <t>Czułość komorowa – co najmniej w zakresie 0,5-7,5(mV)</t>
  </si>
  <si>
    <t>Czułość przedsionkowa – co najmniej w zakresie 0,5-4,0 mV</t>
  </si>
  <si>
    <t>Elektrody do CS&gt;3 typów OTW (w tym unipolar i bipolar)</t>
  </si>
  <si>
    <t>Dostępna elektroda do zatoki wieńcowej bipolarna lub dwukatodowa o średnicy poniżej 5,5F</t>
  </si>
  <si>
    <t>Koszulki wprowadzające do CS minimum 8 typów krzywizn (światło wewnętrzne minimum 7,2)- w tym krzywizna dedykowana do implantacji od prawej strony</t>
  </si>
  <si>
    <t>Rozcinane koszulki do kaniulacji żył bocznych serca, kompatybilne z koszulkami wprowadzającymi i kompatybilne z elektrodami do CS</t>
  </si>
  <si>
    <t>Algorytm przerywania częstoskurczów stymulatorowych</t>
  </si>
  <si>
    <t>Pamięć IEGM co najmniej 14 minut</t>
  </si>
  <si>
    <t>Kardiowerter defibrylator jednojamowy 36J z elektrodą ICD VR</t>
  </si>
  <si>
    <t>Waga poniżej 78 gramów</t>
  </si>
  <si>
    <t>Dostarczona energia defibrylatora 36 (J)</t>
  </si>
  <si>
    <t>Terapia antyarytmiczna min 3 typy</t>
  </si>
  <si>
    <t>Rozpoznanie arytmii min 2 typy VF i VT</t>
  </si>
  <si>
    <t xml:space="preserve">Algorytmy różnicujące częstoskurcz komorowy od nadkomorowego min 2 </t>
  </si>
  <si>
    <t>Żywotność min 10lat przy 50%  stymulacji w trybie VVI, 2 ładowania w ciągu roku przy nast. 60 (ppm) 500 Ohmów 2,5 (V) 0,4 (ms)</t>
  </si>
  <si>
    <t>Zapis przebiegów EGM w czasie rejestrowania epizodów VT/VF</t>
  </si>
  <si>
    <t>Czas ładowania kondensatorów poniżej 13 s przez cały okres pracy urządzenia</t>
  </si>
  <si>
    <t>Możliwość dostarczania terapii ATP podczas ładowania kondensatorów</t>
  </si>
  <si>
    <t>Automatyczny wybór ostatniej skutecznej terapii antyarytmicznej</t>
  </si>
  <si>
    <t xml:space="preserve">Algorytm wykorzystujący analizę morfologii zespołu QRS do różnicowania arytmii nadkomorowych i do komorowych </t>
  </si>
  <si>
    <t>Możliwość programowalnego wyłączenia obudowy urządzenia z obwodu wysokonapięciowego</t>
  </si>
  <si>
    <t>Możliwość programowalnego wyłączenia dodatkowego koila wysokoenergetycznego (np. SVC) z obwodu wysokonapięciowego</t>
  </si>
  <si>
    <t>Pomiar trendów: epizodów VT/VF, HRV, częstość skurczu komór w czasie epizodów VT/VF, automatyczny opis stanu baterii i elektrody, terapii wysokonapięciowych</t>
  </si>
  <si>
    <t>Możliwość zaprogramowania strefy FVT w strefie VF oraz strefie VT</t>
  </si>
  <si>
    <t>Automatyczna sygnalizacja uszkodzenia elektrody (sygnał dźwiękowy emitowany przez wszczepione urządzenie informujący pacjenta)</t>
  </si>
  <si>
    <t>Automatyczna sygnalizacja ERI (sygnał dźwiękowy emitowany przez wszczepione urządzenie informujący pacjenta)</t>
  </si>
  <si>
    <t>Zapis trendów fali R</t>
  </si>
  <si>
    <t>Elektrody do defibrylacji podskórne</t>
  </si>
  <si>
    <t>Programowalna obudowa defibrylatora (active, non active)</t>
  </si>
  <si>
    <t>Bezprzewodowa komunikacja wszczepionego urządzenia z programatorem</t>
  </si>
  <si>
    <t>Algorytm wspomagający programowanie urządzenia w zależności od stanu klinicznego pacjenta</t>
  </si>
  <si>
    <t>Możliwość przeprowadzenia badania MRI w polu o wartości 1,5 i 3Tbez stref wykluczeń</t>
  </si>
  <si>
    <t>Dostarczenie 20% urządzeń umożliwiających diagnostykę migotania przedsionków</t>
  </si>
  <si>
    <t>Stymulator jednojamowy typu SSIR z elektrodami</t>
  </si>
  <si>
    <r>
      <t xml:space="preserve">Kardiowerter - </t>
    </r>
    <r>
      <rPr>
        <sz val="14"/>
        <color theme="1"/>
        <rFont val="Calibri"/>
        <family val="2"/>
        <charset val="238"/>
        <scheme val="minor"/>
      </rPr>
      <t>defibrylator resynchronizujący DF1 lub DF4, IS1 lub IS4 do wyboru przez zamawiającego.</t>
    </r>
  </si>
  <si>
    <r>
      <t xml:space="preserve">Kardiowerter - </t>
    </r>
    <r>
      <rPr>
        <sz val="14"/>
        <color theme="1"/>
        <rFont val="Calibri"/>
        <family val="2"/>
        <charset val="238"/>
        <scheme val="minor"/>
      </rPr>
      <t>defibrylator jednojamowy DF1 lub DF4</t>
    </r>
    <r>
      <rPr>
        <b/>
        <sz val="14"/>
        <color theme="1"/>
        <rFont val="Calibri"/>
        <family val="2"/>
        <charset val="238"/>
        <scheme val="minor"/>
      </rPr>
      <t xml:space="preserve"> </t>
    </r>
    <r>
      <rPr>
        <sz val="14"/>
        <color theme="1"/>
        <rFont val="Calibri"/>
        <family val="2"/>
        <charset val="238"/>
        <scheme val="minor"/>
      </rPr>
      <t>do wyboru przez zamawiającego.</t>
    </r>
  </si>
  <si>
    <r>
      <t xml:space="preserve">Kardiowerter - </t>
    </r>
    <r>
      <rPr>
        <sz val="14"/>
        <color theme="1"/>
        <rFont val="Calibri"/>
        <family val="2"/>
        <charset val="238"/>
        <scheme val="minor"/>
      </rPr>
      <t>defibrylator dwujamowy DF1 lub DF4</t>
    </r>
    <r>
      <rPr>
        <b/>
        <sz val="14"/>
        <color theme="1"/>
        <rFont val="Calibri"/>
        <family val="2"/>
        <charset val="238"/>
        <scheme val="minor"/>
      </rPr>
      <t xml:space="preserve"> </t>
    </r>
    <r>
      <rPr>
        <sz val="14"/>
        <color theme="1"/>
        <rFont val="Calibri"/>
        <family val="2"/>
        <charset val="238"/>
        <scheme val="minor"/>
      </rPr>
      <t>do wyboru przez zamawiającego.</t>
    </r>
  </si>
  <si>
    <t>ELEKTRODY</t>
  </si>
  <si>
    <r>
      <t xml:space="preserve">Elektroda - </t>
    </r>
    <r>
      <rPr>
        <sz val="14"/>
        <color theme="1"/>
        <rFont val="Calibri"/>
        <family val="2"/>
        <charset val="238"/>
        <scheme val="minor"/>
      </rPr>
      <t>defibrylacyjna dwukoilowa aktywna,</t>
    </r>
    <r>
      <rPr>
        <b/>
        <sz val="14"/>
        <color theme="1"/>
        <rFont val="Calibri"/>
        <family val="2"/>
        <charset val="238"/>
        <scheme val="minor"/>
      </rPr>
      <t xml:space="preserve"> </t>
    </r>
    <r>
      <rPr>
        <sz val="14"/>
        <color theme="1"/>
        <rFont val="Calibri"/>
        <family val="2"/>
        <charset val="238"/>
        <scheme val="minor"/>
      </rPr>
      <t>dł. do wyboru przez zamawiającego.</t>
    </r>
  </si>
  <si>
    <r>
      <t xml:space="preserve">Elektroda - </t>
    </r>
    <r>
      <rPr>
        <sz val="14"/>
        <color theme="1"/>
        <rFont val="Calibri"/>
        <family val="2"/>
        <charset val="238"/>
        <scheme val="minor"/>
      </rPr>
      <t>defibrylacyjna dwukoilowa pasywna,</t>
    </r>
    <r>
      <rPr>
        <b/>
        <sz val="14"/>
        <color theme="1"/>
        <rFont val="Calibri"/>
        <family val="2"/>
        <charset val="238"/>
        <scheme val="minor"/>
      </rPr>
      <t xml:space="preserve"> </t>
    </r>
    <r>
      <rPr>
        <sz val="14"/>
        <color theme="1"/>
        <rFont val="Calibri"/>
        <family val="2"/>
        <charset val="238"/>
        <scheme val="minor"/>
      </rPr>
      <t>dł. do wyboru przez zamawiającego.</t>
    </r>
  </si>
  <si>
    <r>
      <t>Elektroda -</t>
    </r>
    <r>
      <rPr>
        <sz val="14"/>
        <color theme="1"/>
        <rFont val="Calibri"/>
        <family val="2"/>
        <charset val="238"/>
        <scheme val="minor"/>
      </rPr>
      <t xml:space="preserve"> stymulacyjna aktywna o średnicy &lt; 5Fr, dł. do wyboru przez zamawiającego.</t>
    </r>
  </si>
  <si>
    <r>
      <t xml:space="preserve">Elektroda - </t>
    </r>
    <r>
      <rPr>
        <sz val="14"/>
        <color theme="1"/>
        <rFont val="Calibri"/>
        <family val="2"/>
        <charset val="238"/>
        <scheme val="minor"/>
      </rPr>
      <t>stymulacyjna pasywna, dł. do wyboru przez zamawiającego.</t>
    </r>
  </si>
  <si>
    <r>
      <t xml:space="preserve">Elektroda - </t>
    </r>
    <r>
      <rPr>
        <sz val="14"/>
        <color theme="1"/>
        <rFont val="Calibri"/>
        <family val="2"/>
        <charset val="238"/>
        <scheme val="minor"/>
      </rPr>
      <t>stymulacyjna aktywna, dł. do wyboru przez zamawiającego.</t>
    </r>
  </si>
  <si>
    <r>
      <t xml:space="preserve">Stymulator - </t>
    </r>
    <r>
      <rPr>
        <sz val="14"/>
        <color theme="1"/>
        <rFont val="Calibri"/>
        <family val="2"/>
        <charset val="238"/>
        <scheme val="minor"/>
      </rPr>
      <t>resonchronizujący LV IS4 dł. do wyboru przez zamawiającego.</t>
    </r>
  </si>
  <si>
    <r>
      <t xml:space="preserve">Stymulator - </t>
    </r>
    <r>
      <rPr>
        <sz val="14"/>
        <color theme="1"/>
        <rFont val="Calibri"/>
        <family val="2"/>
        <charset val="238"/>
        <scheme val="minor"/>
      </rPr>
      <t>resonchronizujący LV IS1 dł. do wyboru przez zamawiającego.</t>
    </r>
  </si>
  <si>
    <r>
      <t xml:space="preserve">Elektroda - </t>
    </r>
    <r>
      <rPr>
        <sz val="14"/>
        <color theme="1"/>
        <rFont val="Calibri"/>
        <family val="2"/>
        <charset val="238"/>
        <scheme val="minor"/>
      </rPr>
      <t>lewokomorowa dwupolowa</t>
    </r>
  </si>
  <si>
    <r>
      <t xml:space="preserve">Elektroda - </t>
    </r>
    <r>
      <rPr>
        <sz val="14"/>
        <color theme="1"/>
        <rFont val="Calibri"/>
        <family val="2"/>
        <charset val="238"/>
        <scheme val="minor"/>
      </rPr>
      <t>lewokomorowa czteropolowa</t>
    </r>
  </si>
  <si>
    <t>AKCESORIA</t>
  </si>
  <si>
    <r>
      <t>Zatyczka -</t>
    </r>
    <r>
      <rPr>
        <sz val="14"/>
        <color theme="1"/>
        <rFont val="Calibri"/>
        <family val="2"/>
        <charset val="238"/>
        <scheme val="minor"/>
      </rPr>
      <t xml:space="preserve"> gniazda IS1</t>
    </r>
  </si>
  <si>
    <r>
      <t>Zatyczka -</t>
    </r>
    <r>
      <rPr>
        <sz val="14"/>
        <color theme="1"/>
        <rFont val="Calibri"/>
        <family val="2"/>
        <charset val="238"/>
        <scheme val="minor"/>
      </rPr>
      <t xml:space="preserve"> gniazda DF1</t>
    </r>
  </si>
  <si>
    <r>
      <t>Kabel -</t>
    </r>
    <r>
      <rPr>
        <sz val="14"/>
        <color theme="1"/>
        <rFont val="Calibri"/>
        <family val="2"/>
        <charset val="238"/>
        <scheme val="minor"/>
      </rPr>
      <t xml:space="preserve"> pomiarowy typu krokodyl</t>
    </r>
  </si>
  <si>
    <r>
      <t>Kabel -</t>
    </r>
    <r>
      <rPr>
        <sz val="14"/>
        <color theme="1"/>
        <rFont val="Calibri"/>
        <family val="2"/>
        <charset val="238"/>
        <scheme val="minor"/>
      </rPr>
      <t xml:space="preserve"> pomiarowy z adapterem rotacyjnym</t>
    </r>
  </si>
  <si>
    <r>
      <t xml:space="preserve">Papier - </t>
    </r>
    <r>
      <rPr>
        <sz val="14"/>
        <color theme="1"/>
        <rFont val="Calibri"/>
        <family val="2"/>
        <charset val="238"/>
        <scheme val="minor"/>
      </rPr>
      <t>do programowania, op. 6 sztuk.</t>
    </r>
  </si>
  <si>
    <t>a</t>
  </si>
  <si>
    <r>
      <t xml:space="preserve">Mandryn - </t>
    </r>
    <r>
      <rPr>
        <sz val="14"/>
        <color theme="1"/>
        <rFont val="Calibri"/>
        <family val="2"/>
        <charset val="238"/>
        <scheme val="minor"/>
      </rPr>
      <t>prosty lub zagięty do wyboru przez zamawiającego</t>
    </r>
  </si>
  <si>
    <t>MD-414980</t>
  </si>
  <si>
    <t>Waga max. 30 gramów</t>
  </si>
  <si>
    <t>Program nocny</t>
  </si>
  <si>
    <t>Polarność czułość (A/V), biopolarny, unipolarny</t>
  </si>
  <si>
    <t>Amplituda impulsu min zakres 0,5-6,0 mV</t>
  </si>
  <si>
    <t xml:space="preserve">wymagany minimalny zakres </t>
  </si>
  <si>
    <t>Szerokość impulsu min zakres 0,5-1,0 ms</t>
  </si>
  <si>
    <t>Czułość komorowa w zakresie 1,0-7,5 mV</t>
  </si>
  <si>
    <t>Czułość przedsionkowa w zakresie 0,25-4,0 mV</t>
  </si>
  <si>
    <t>Okres refrakcji A/V min zakres 200-400 ms</t>
  </si>
  <si>
    <t>Możliwość automatycznego przełączenia polarności w przypadku przekroczenia  zakresu impedancji elektrod</t>
  </si>
  <si>
    <t>Automatyczna zmiana wartości czułości w zależności od amplitudy wykrywanych potencjałów w przedsionku i komorze</t>
  </si>
  <si>
    <t>Żywotność stymulatora min. 7 lat (nastawy nominalne)</t>
  </si>
  <si>
    <t>Funkcja automatycznie określająca komorowy próg stymulacji oraz automatycznie dostosowująca parametry stymulacji komorowej do zmierzonego progu</t>
  </si>
  <si>
    <t>Stymulator dwujamowy typu DDDR z elektrodami</t>
  </si>
  <si>
    <t>Rok produkcji nie wcześniej niż 2025r.</t>
  </si>
  <si>
    <t>Histereza części rytmu</t>
  </si>
  <si>
    <t>Amplituda impulsu min zakres 0,5-7,0 mV</t>
  </si>
  <si>
    <t>wymaganly minimalny zakres</t>
  </si>
  <si>
    <t>Szerokość impulsu min zakres 0,2-1,5 ms</t>
  </si>
  <si>
    <t>Czułość komorowa w zakresie 1,0-10,0 mV</t>
  </si>
  <si>
    <t>Czułość przedsionkowa w zakresie 0,18-4,0 mV</t>
  </si>
  <si>
    <t>Odstęp AV dynamiczny, programowany w zakresie min. 30-325 (PAV i SAV)</t>
  </si>
  <si>
    <t>Automatyczny PVARP</t>
  </si>
  <si>
    <t>Algorytm promujący własne przewodzenie przedsionkowo komorowe</t>
  </si>
  <si>
    <t>Funkcje antyarytmiczne</t>
  </si>
  <si>
    <t>Automatyczna zmiana trybu stymulacji w obecności szybkich rytmów przedsionkowych</t>
  </si>
  <si>
    <t>Funkcja automatycznie określająca przedsionkowy próg stymulacji oraz automatycznie dostosowująca parametry stymulacji przedsionkowej do zmierzonego progu stymulacji</t>
  </si>
  <si>
    <t>Automatyczna zmiana  wartości czułości w zależności od amplitudy wykrywanych potencjałów w przedsionku i komorze</t>
  </si>
  <si>
    <t>Rejestracja trendów oporności elektrod przez cały czas życia urządzenia</t>
  </si>
  <si>
    <t>Możliwość przełączenia automatycznego polarności w przypadku przekroczenia zaprogramowanego zakresu impedancji elektrod</t>
  </si>
  <si>
    <t>Automatyczna optymalizacja funkcji „rate response”</t>
  </si>
  <si>
    <t>Dostępne histogramy: częstość, przewodzenie AV, aktywność pacjenta</t>
  </si>
  <si>
    <t>Rejestracja epizodów: wysokiej częstotliwości komorowej i przedsionkowej, częstości komorowej w trakcie trwania awarii, czas trwania arytmii przedsionkowej</t>
  </si>
  <si>
    <t>Kardiowerter defibrylator dwujamowy MRI 36J z elektrodą ICR DR</t>
  </si>
  <si>
    <t xml:space="preserve">Algorytmy różnicujące częstoskurcz komorowy od nadkomorowego min 1 </t>
  </si>
  <si>
    <t>Żywotność min 8 lat przy 50%  stymulacji w trybie DDD, 2 ładowania w ciągu roku przy nast. 60 (ppm) 500 Ohmów 2,5 (V) 0,4 (ms)</t>
  </si>
  <si>
    <t>Algorytmy wykorzystujące analizę zależności rytmu komorowego i przedsionkowego do różnicowania częstoskurczu komorowego od nadkomorowego</t>
  </si>
  <si>
    <t>Algorytm promujący własne przewodzenie przedsionkowo komorowe pacjenta</t>
  </si>
  <si>
    <t>Automatyczny opis stanu baterii i oporności elektrody</t>
  </si>
  <si>
    <t>Zapis przebiegów EGM w czasie rejestrowanych epizodów VT/VF</t>
  </si>
  <si>
    <t>Możliwość monitorowania arytmii przedsionkowych. Pomiar trendów: epizodów VT/VF, HRV, terapii wysokonapięciowych, częstość skurczu komór w czasie epizodów VT/VF, czas AF w ciągu dnia</t>
  </si>
  <si>
    <t>Rytm komorowy w czasie AF</t>
  </si>
  <si>
    <t>Możliwość przeprowadzenia badania MRI w polu o wartości 1,5 i 3T bez stref wykluczeń</t>
  </si>
  <si>
    <t>Automatyczna sygnalizacja AF/AT (sygnał dźwiękowy emitowany przez wszczepione urządzenie informujący pacjenta)</t>
  </si>
  <si>
    <t>Tabela nr 1A: Produkty do krioablacji:</t>
  </si>
  <si>
    <r>
      <t>Cewnik do krioablacji -</t>
    </r>
    <r>
      <rPr>
        <sz val="14"/>
        <color theme="1"/>
        <rFont val="Calibri"/>
        <family val="2"/>
        <charset val="238"/>
        <scheme val="minor"/>
      </rPr>
      <t xml:space="preserve"> kąt odchylenia cewnika min. 30stopni, 2 średnice F23, F28.</t>
    </r>
  </si>
  <si>
    <r>
      <t xml:space="preserve">Kabel elektryczny - </t>
    </r>
    <r>
      <rPr>
        <sz val="14"/>
        <color theme="1"/>
        <rFont val="Calibri"/>
        <family val="2"/>
        <charset val="238"/>
        <scheme val="minor"/>
      </rPr>
      <t>do cewnika do krioablacji.</t>
    </r>
  </si>
  <si>
    <r>
      <t xml:space="preserve">Kabel gazowy - </t>
    </r>
    <r>
      <rPr>
        <sz val="14"/>
        <color theme="1"/>
        <rFont val="Calibri"/>
        <family val="2"/>
        <charset val="238"/>
        <scheme val="minor"/>
      </rPr>
      <t>do cewnika do krioablacji.</t>
    </r>
  </si>
  <si>
    <r>
      <t>Cewnik diagnostyczny</t>
    </r>
    <r>
      <rPr>
        <sz val="14"/>
        <color theme="1"/>
        <rFont val="Calibri"/>
        <family val="2"/>
        <charset val="238"/>
        <scheme val="minor"/>
      </rPr>
      <t xml:space="preserve"> </t>
    </r>
    <r>
      <rPr>
        <b/>
        <sz val="14"/>
        <color theme="1"/>
        <rFont val="Calibri"/>
        <family val="2"/>
        <charset val="238"/>
        <scheme val="minor"/>
      </rPr>
      <t xml:space="preserve">- </t>
    </r>
    <r>
      <rPr>
        <sz val="14"/>
        <color theme="1"/>
        <rFont val="Calibri"/>
        <family val="2"/>
        <charset val="238"/>
        <scheme val="minor"/>
      </rPr>
      <t>do mapowania żył płucnych 2 średnice F15, F20, F25.</t>
    </r>
  </si>
  <si>
    <r>
      <t xml:space="preserve">Kabel połączeniowy - </t>
    </r>
    <r>
      <rPr>
        <sz val="14"/>
        <color theme="1"/>
        <rFont val="Calibri"/>
        <family val="2"/>
        <charset val="238"/>
        <scheme val="minor"/>
      </rPr>
      <t>do cewnika do mapaowania żył płucnych.</t>
    </r>
  </si>
  <si>
    <r>
      <t xml:space="preserve">Prowadnik - </t>
    </r>
    <r>
      <rPr>
        <sz val="14"/>
        <color theme="1"/>
        <rFont val="Calibri"/>
        <family val="2"/>
        <charset val="238"/>
        <scheme val="minor"/>
      </rPr>
      <t>0,032 x min 200cm.</t>
    </r>
  </si>
  <si>
    <t>MD-32167</t>
  </si>
  <si>
    <t>MD-32168</t>
  </si>
  <si>
    <t>MD-32169</t>
  </si>
  <si>
    <t>MD-32170</t>
  </si>
  <si>
    <t>MD-32175</t>
  </si>
  <si>
    <t>MD-32176</t>
  </si>
  <si>
    <t>Tabela nr 1B: Dzierżawa urządzenia do krioablacji wraz z butlą gazową:</t>
  </si>
  <si>
    <t>Opis przedmiotu dzierżawy</t>
  </si>
  <si>
    <t>Ilość miesięcy dzierżawy</t>
  </si>
  <si>
    <t>Czynsz dzierżawy za 1 miesiąc netto</t>
  </si>
  <si>
    <t>Wartość czynszu dzierżawy za 24 miesiące netto</t>
  </si>
  <si>
    <t>Wartość czynszu dzierżawy za 24 miesiące brutto</t>
  </si>
  <si>
    <t>4.Dostarczenia przed pierwszą dostawą instrukcji użytkowania - dotyczy wyrobów jednorazowego użytku wraz z urządzeniem do krioablacji.</t>
  </si>
  <si>
    <t>1.Oznaczenie podane przez Zamawiającego w tabeli nr 1A w kolumnie: „Typ, nazwa, numer katalogowy” składające się z ciągu liter oraz cyfr zostało zamieszczone jedynie dla potrzeb Zamawiającego. Stanowi numer indeksowy przypisany przez Zamawiającego dla każdego produktu do prowadzenia gospodarki materiałowej. Zamawiający zwraca się z prośbą do Wykonawców o nieusuwanie tych oznaczeń w ofercie przetargowej.</t>
  </si>
  <si>
    <r>
      <t xml:space="preserve">Koszulka sterowalna - </t>
    </r>
    <r>
      <rPr>
        <sz val="14"/>
        <color theme="1"/>
        <rFont val="Calibri"/>
        <family val="2"/>
        <charset val="238"/>
        <scheme val="minor"/>
      </rPr>
      <t>maksymalny kąt odgięcia 90 - 180 stopni.</t>
    </r>
  </si>
  <si>
    <r>
      <t>Dzierżawa urządzenia do krioablacji wraz z butlą gazową.</t>
    </r>
    <r>
      <rPr>
        <sz val="14"/>
        <rFont val="Calibri"/>
        <family val="2"/>
        <charset val="238"/>
        <scheme val="minor"/>
      </rPr>
      <t xml:space="preserve"> Rok produkcji urządzenia - nie wcześniej niż 2025r.</t>
    </r>
  </si>
  <si>
    <t>1. Oznaczenie podane przez Zamawiającego w kolumnie: „Typ, nazwa, numer katalogowy” składające się z ciągu liter oraz cyfr zostało zamieszczone jedynie dla potrzeb Zamawiającego. Stanowi numer indeksowy przypisany przez Zamawiającego dla każdego produktu do prowadzenia gospodarki materiałowej. Zamawiający zwraca się z prośbą do Wykonawców o nieusuwanie tych oznaczeń w ofercie przetargowej.</t>
  </si>
  <si>
    <t xml:space="preserve">2. Zamawiający określi wymaganą zawartośc depozytu po zawarciu umowy. </t>
  </si>
  <si>
    <t>3. Wykonawca zobowiązuje się do dostarczenia wymaganej ilości depozytu w terminie 5 dni od podpisania umowy.</t>
  </si>
  <si>
    <t>4. Uzupełnienie depozytu w terminie podanym poniżej, liczonym od dnia przesłania protokołu zużycia.</t>
  </si>
  <si>
    <t>MD-33351</t>
  </si>
  <si>
    <t>MD-33348</t>
  </si>
  <si>
    <t>MD-33211</t>
  </si>
  <si>
    <t>MD-33216</t>
  </si>
  <si>
    <t>MD-33220</t>
  </si>
  <si>
    <r>
      <t xml:space="preserve">Elektroda - </t>
    </r>
    <r>
      <rPr>
        <sz val="14"/>
        <color theme="1"/>
        <rFont val="Calibri"/>
        <family val="2"/>
        <charset val="238"/>
        <scheme val="minor"/>
      </rPr>
      <t>defibrylacyjna jednokoilowa, dł. do wyboru przez zamawiającego.</t>
    </r>
    <r>
      <rPr>
        <sz val="14"/>
        <color rgb="FFFF0000"/>
        <rFont val="Calibri"/>
        <family val="2"/>
        <charset val="238"/>
        <scheme val="minor"/>
      </rPr>
      <t xml:space="preserve"> </t>
    </r>
  </si>
  <si>
    <t>MD-33270</t>
  </si>
  <si>
    <t>MD-33271</t>
  </si>
  <si>
    <r>
      <t xml:space="preserve">Cewnik - </t>
    </r>
    <r>
      <rPr>
        <sz val="14"/>
        <color theme="1"/>
        <rFont val="Calibri"/>
        <family val="2"/>
        <charset val="238"/>
        <scheme val="minor"/>
      </rPr>
      <t>koszulka</t>
    </r>
    <r>
      <rPr>
        <b/>
        <sz val="14"/>
        <color theme="1"/>
        <rFont val="Calibri"/>
        <family val="2"/>
        <charset val="238"/>
        <scheme val="minor"/>
      </rPr>
      <t xml:space="preserve"> </t>
    </r>
    <r>
      <rPr>
        <sz val="14"/>
        <color theme="1"/>
        <rFont val="Calibri"/>
        <family val="2"/>
        <charset val="238"/>
        <scheme val="minor"/>
      </rPr>
      <t>do wprowadzania elektrody stymulacyjnej niesterowalnej</t>
    </r>
  </si>
  <si>
    <r>
      <t>Cewnik -</t>
    </r>
    <r>
      <rPr>
        <sz val="14"/>
        <color theme="1"/>
        <rFont val="Calibri"/>
        <family val="2"/>
        <charset val="238"/>
        <scheme val="minor"/>
      </rPr>
      <t xml:space="preserve"> koszulka lewokomorowy pakowany pojedynczo</t>
    </r>
  </si>
  <si>
    <r>
      <t xml:space="preserve">Cewnik - </t>
    </r>
    <r>
      <rPr>
        <sz val="14"/>
        <color theme="1"/>
        <rFont val="Calibri"/>
        <family val="2"/>
        <charset val="238"/>
        <scheme val="minor"/>
      </rPr>
      <t>koszulka</t>
    </r>
    <r>
      <rPr>
        <b/>
        <sz val="14"/>
        <color theme="1"/>
        <rFont val="Calibri"/>
        <family val="2"/>
        <charset val="238"/>
        <scheme val="minor"/>
      </rPr>
      <t xml:space="preserve"> </t>
    </r>
    <r>
      <rPr>
        <sz val="14"/>
        <color theme="1"/>
        <rFont val="Calibri"/>
        <family val="2"/>
        <charset val="238"/>
        <scheme val="minor"/>
      </rPr>
      <t>do wprowadzania elektrody stymulacyjnej sterowalnej</t>
    </r>
  </si>
  <si>
    <t>MD-33355</t>
  </si>
  <si>
    <t>MD-33360</t>
  </si>
  <si>
    <t>MD-33290</t>
  </si>
  <si>
    <t>MD-33286</t>
  </si>
  <si>
    <t>MD-33312</t>
  </si>
  <si>
    <t>MD-33219</t>
  </si>
  <si>
    <t>MD-33302</t>
  </si>
  <si>
    <t>MD-33202</t>
  </si>
  <si>
    <t>5. W przypadku awarii urządzenia do krioablacji, Zamawiający wymaga usunięcia (awarii) w ciągu 7 dni roboczych od zgłoszenia (w formie pisemniej i/lub telefonicznej) lub dostarczenia urządzenia zastępczego w ciągu 72h od zgłoszenia (w formie pisemniej i/lub telefonicznej).</t>
  </si>
  <si>
    <t>Osoba upoważniona do kontaktu w razie awarii urządzenia do krioablacji……………………………………….…………………………………………e-mail……………………………………...……………………………………nr tel………………………………………………</t>
  </si>
  <si>
    <t xml:space="preserve">2.Zamawiający wymaga przeszkolenia personelu w zakresie wykonywania zabiegów krioablacji w całym okresie trwania umowy (terminy i harmonogram ustalone zostaną po podpisaniu umowy)    </t>
  </si>
  <si>
    <t>3.Pomocy technicznej (asysty) w miejscu wykonywania zabiegów minimum przy pierwszych 3 zabiegach - zamawiający nie wyraża zgody na "asystę zdalną"</t>
  </si>
  <si>
    <t>OPIS  WYMAGANYCH  PARAMETRÓW  TECHNICZNYCH  DO  CZĘŚCI  NUMER 3</t>
  </si>
  <si>
    <t>Nazwa Część 3: Produkty do krioablacji wraz z dzierżawą urządzenia:</t>
  </si>
  <si>
    <r>
      <t>Elektroda ablacyjna klasyczna 4 i 8 mm -</t>
    </r>
    <r>
      <rPr>
        <sz val="14"/>
        <color theme="1"/>
        <rFont val="Calibri"/>
        <family val="2"/>
        <charset val="238"/>
        <scheme val="minor"/>
      </rPr>
      <t xml:space="preserve"> średnica 7F, rozstaw elektrod 2-5-2; 2-2-2. 4mm lub 8mm końcówka elektrody, długość  min 110cm, elektrody jedno i dwukierunkowe.</t>
    </r>
  </si>
  <si>
    <t>MD-31784</t>
  </si>
  <si>
    <t>MD-32006</t>
  </si>
  <si>
    <t>MD-1</t>
  </si>
  <si>
    <t>MD-41897</t>
  </si>
  <si>
    <t>MD-41907</t>
  </si>
  <si>
    <r>
      <t xml:space="preserve">Kabel - </t>
    </r>
    <r>
      <rPr>
        <sz val="14"/>
        <color theme="1"/>
        <rFont val="Calibri"/>
        <family val="2"/>
        <charset val="238"/>
        <scheme val="minor"/>
      </rPr>
      <t>łączący elektrodę ablacyjną klasyczną z poz 1. z systemem EP Claris z generatorem Ampere.</t>
    </r>
  </si>
  <si>
    <r>
      <t xml:space="preserve">Elektroda ablacyjna chłodzona - </t>
    </r>
    <r>
      <rPr>
        <sz val="14"/>
        <color theme="1"/>
        <rFont val="Calibri"/>
        <family val="2"/>
        <charset val="238"/>
        <scheme val="minor"/>
      </rPr>
      <t xml:space="preserve"> średnica 8F, rozstaw elektrod 1-4-1. 8 mm końcówka elektrody, długość min 110 cm, elektrody jedno i dwukierunkowe, symetryczne i asymetryczne. Elektrody z elastyczną końcówką, ponacinaną laserowo dla optymalnego chłodzenia, minimum 7 krzywizn, w tym: D, F, J, DD, FF, JJ, DF, FJ.</t>
    </r>
  </si>
  <si>
    <r>
      <t>Kabel -</t>
    </r>
    <r>
      <rPr>
        <sz val="14"/>
        <color theme="1"/>
        <rFont val="Calibri"/>
        <family val="2"/>
        <charset val="238"/>
        <scheme val="minor"/>
      </rPr>
      <t xml:space="preserve"> łączący elektrodę ablacyjną chłodzoną z poz. 3 z systemem EP Claris z generatorem Ampere.</t>
    </r>
  </si>
  <si>
    <r>
      <t xml:space="preserve">Elektroda ablacyjna chłodzona - </t>
    </r>
    <r>
      <rPr>
        <sz val="14"/>
        <color theme="1"/>
        <rFont val="Calibri"/>
        <family val="2"/>
        <charset val="238"/>
        <scheme val="minor"/>
      </rPr>
      <t>z pomiarem siły nacisku dwukierunkowe 4mm, wyposażona w czujnik pola magnetycznego kompatybilna z posiadanym systemem 3D.</t>
    </r>
  </si>
  <si>
    <r>
      <t xml:space="preserve">Kabel - </t>
    </r>
    <r>
      <rPr>
        <sz val="14"/>
        <color theme="1"/>
        <rFont val="Calibri"/>
        <family val="2"/>
        <charset val="238"/>
        <scheme val="minor"/>
      </rPr>
      <t>do poz. 5 łączący elektrodę z generatorem i posiadanym systemem 3D</t>
    </r>
  </si>
  <si>
    <r>
      <t>Elektroda diagnostyczna 4 biegunowa o stałej krzywiźnie -</t>
    </r>
    <r>
      <rPr>
        <sz val="14"/>
        <color theme="1"/>
        <rFont val="Calibri"/>
        <family val="2"/>
        <charset val="238"/>
        <scheme val="minor"/>
      </rPr>
      <t xml:space="preserve"> 3 średnice do wyboru: 4F, 5F, 6F, siedem różnych krzywizn do wyboru w tym krzywizny DAO, DAO-1, JSN, JSN-1, CRD, CRD-1, CRD-2, cztery różne rozstawy elektrod: 2-2-2,  2-5-2,  5-5-5,  10-10-10 mm, długość elektrody 120cm, bieguny elektrod wykonane z platyny lub stopu platynowo irydowego.</t>
    </r>
  </si>
  <si>
    <t>MD-31932</t>
  </si>
  <si>
    <r>
      <t>Elektroda diagnostyczna 10 polowa o stałej krzywiźnie -</t>
    </r>
    <r>
      <rPr>
        <sz val="14"/>
        <color theme="1"/>
        <rFont val="Calibri"/>
        <family val="2"/>
        <charset val="238"/>
        <scheme val="minor"/>
      </rPr>
      <t xml:space="preserve"> 2 średnice do wyboru:  5F, 6F, min. 4 różne krzywizny do wyboru, dostępna specjalna krzywizna do zatoki wieńcowej – CSL, cztery różne rozstawy elektrod: 2-5-2,  2-8-2,  5-5-5,  2-2</t>
    </r>
  </si>
  <si>
    <t>MD-31907</t>
  </si>
  <si>
    <r>
      <t>Kabel -</t>
    </r>
    <r>
      <rPr>
        <sz val="14"/>
        <color theme="1"/>
        <rFont val="Calibri"/>
        <family val="2"/>
        <charset val="238"/>
        <scheme val="minor"/>
      </rPr>
      <t xml:space="preserve"> łączący elektrodę diagnostyczna z poz. 9 z systemem EP Claris z generatorem Ampere.</t>
    </r>
  </si>
  <si>
    <r>
      <t xml:space="preserve">Kabel - </t>
    </r>
    <r>
      <rPr>
        <sz val="14"/>
        <color theme="1"/>
        <rFont val="Calibri"/>
        <family val="2"/>
        <charset val="238"/>
        <scheme val="minor"/>
      </rPr>
      <t>łączący elektrodę diagnostyczna z poz. 7 z systemem EP Claris  z generatorem Ampere.</t>
    </r>
  </si>
  <si>
    <r>
      <t>Elektroda diagnostyczna 10 polowa do zatoki wieńcowej o zmiennej krzywiźnie -</t>
    </r>
    <r>
      <rPr>
        <sz val="14"/>
        <color theme="1"/>
        <rFont val="Calibri"/>
        <family val="2"/>
        <charset val="238"/>
        <scheme val="minor"/>
      </rPr>
      <t xml:space="preserve"> 3 średnice do wyboru  5F, 6F, 7F, krzywizny do wyboru medium, large, x-large, extra lrg curl, różne rozstawy elektrod:  2-2-2,  2-5-2,  5,  2-8-2, długość elektrody min 110 cm, elektrody dwukierunkowe, asymetryczne, 2 różne mechanizmy sterowania.</t>
    </r>
  </si>
  <si>
    <t>MD-31724</t>
  </si>
  <si>
    <r>
      <t xml:space="preserve">Kabel - </t>
    </r>
    <r>
      <rPr>
        <sz val="14"/>
        <color theme="1"/>
        <rFont val="Calibri"/>
        <family val="2"/>
        <charset val="238"/>
        <scheme val="minor"/>
      </rPr>
      <t>łączący elektrodę diagnostyczna z poz. 13 z systemem EP Claris z generatorem Ampere.</t>
    </r>
  </si>
  <si>
    <r>
      <t xml:space="preserve">Kabel - </t>
    </r>
    <r>
      <rPr>
        <sz val="14"/>
        <color theme="1"/>
        <rFont val="Calibri"/>
        <family val="2"/>
        <charset val="238"/>
        <scheme val="minor"/>
      </rPr>
      <t>łączący elektrodę diagnostyczna z poz. 11 z systemem EP Claris z generatorem Ampere.</t>
    </r>
  </si>
  <si>
    <r>
      <t xml:space="preserve">Elektroda diagnostyczna 20 polowa o zmiennej krzywiźnie - </t>
    </r>
    <r>
      <rPr>
        <sz val="14"/>
        <color theme="1"/>
        <rFont val="Calibri"/>
        <family val="2"/>
        <charset val="238"/>
        <scheme val="minor"/>
      </rPr>
      <t xml:space="preserve"> średnica 7F, krzywizny do wyboru medium, large, x-large, extra lrg curl, różne rozstawy elektrod: 2-2-2,  2-5-2,  5-5-5,  2-10-2, długość elektrody, 95 cm, 110 lub 115 cm, 2 różne mechanizmy sterowania.</t>
    </r>
  </si>
  <si>
    <t>MD-31898</t>
  </si>
  <si>
    <r>
      <t xml:space="preserve">Elektroda diagnostyczna dwukierunkowa asymetryczna 18 polowa - </t>
    </r>
    <r>
      <rPr>
        <sz val="14"/>
        <color theme="1"/>
        <rFont val="Calibri"/>
        <family val="2"/>
        <charset val="238"/>
        <scheme val="minor"/>
      </rPr>
      <t>do mapowania wysokiej rozdzielczości, umożliwiająca badanie prostopadłego wektora sygnału kompatybilna z posiadanym systemem 3D</t>
    </r>
  </si>
  <si>
    <t>MD-41908</t>
  </si>
  <si>
    <r>
      <t xml:space="preserve">Kabel - </t>
    </r>
    <r>
      <rPr>
        <sz val="14"/>
        <color theme="1"/>
        <rFont val="Calibri"/>
        <family val="2"/>
        <charset val="238"/>
        <scheme val="minor"/>
      </rPr>
      <t>do elektrody diagnostycznej dwukierunkowej asymetrycznej 18 polowej kompatybilny z posiadanym systemem 3D</t>
    </r>
  </si>
  <si>
    <t>MD-41909</t>
  </si>
  <si>
    <r>
      <t>Elektroda dyspersyjna -</t>
    </r>
    <r>
      <rPr>
        <sz val="14"/>
        <color theme="1"/>
        <rFont val="Calibri"/>
        <family val="2"/>
        <charset val="238"/>
        <scheme val="minor"/>
      </rPr>
      <t xml:space="preserve"> j.u. do generatora RF wyposażona w symetryczne dwubiegunowe złącze.</t>
    </r>
  </si>
  <si>
    <t>MD-31925</t>
  </si>
  <si>
    <t>MD-41910</t>
  </si>
  <si>
    <r>
      <t xml:space="preserve">Elektroda do nawigacji 3D - </t>
    </r>
    <r>
      <rPr>
        <sz val="14"/>
        <color theme="1"/>
        <rFont val="Calibri"/>
        <family val="2"/>
        <charset val="238"/>
        <scheme val="minor"/>
      </rPr>
      <t>kompatybilna z posiadanym systemem 3D. Op. 5 sztuk.</t>
    </r>
  </si>
  <si>
    <t>MD-41915</t>
  </si>
  <si>
    <t>MD-41922</t>
  </si>
  <si>
    <t>MD-41918</t>
  </si>
  <si>
    <t>MD-31984</t>
  </si>
  <si>
    <t>MD-31999</t>
  </si>
  <si>
    <t>MD-31712</t>
  </si>
  <si>
    <t>MD-31930</t>
  </si>
  <si>
    <t>MD-31842</t>
  </si>
  <si>
    <r>
      <t xml:space="preserve">Kabel połączeniowy - </t>
    </r>
    <r>
      <rPr>
        <sz val="14"/>
        <color theme="1"/>
        <rFont val="Calibri"/>
        <family val="2"/>
        <charset val="238"/>
        <scheme val="minor"/>
      </rPr>
      <t>do systemu Ensite X łączący elektrody 4 polowe kompatybilne z elektrodami ablacyjnymi oraz diagnostycznymi.</t>
    </r>
  </si>
  <si>
    <r>
      <t xml:space="preserve">Kabel połączeniowy - </t>
    </r>
    <r>
      <rPr>
        <sz val="14"/>
        <color theme="1"/>
        <rFont val="Calibri"/>
        <family val="2"/>
        <charset val="238"/>
        <scheme val="minor"/>
      </rPr>
      <t>do systemu Ensite X łączący elektrody 10 polowe kompatybilne z elektrodami ablacyjnymi oraz diagnostycznymi.</t>
    </r>
  </si>
  <si>
    <r>
      <t xml:space="preserve">Kabel połączeniowy - </t>
    </r>
    <r>
      <rPr>
        <sz val="14"/>
        <color theme="1"/>
        <rFont val="Calibri"/>
        <family val="2"/>
        <charset val="238"/>
        <scheme val="minor"/>
      </rPr>
      <t>do systemu Ensite X łączący elektrody 20 polowe kompatybilne z elektrodami ablacyjnymi oraz diagnostycznymi.</t>
    </r>
  </si>
  <si>
    <r>
      <t xml:space="preserve">Igła ze sztyletami do punkcji transseptalnej typu BRK - </t>
    </r>
    <r>
      <rPr>
        <sz val="14"/>
        <color theme="1"/>
        <rFont val="Calibri"/>
        <family val="2"/>
        <charset val="238"/>
        <scheme val="minor"/>
      </rPr>
      <t xml:space="preserve"> krzywizny: BRK, BRK-1, minimum 3 różne długości, igła wykonana całkowicie ze stali, co najmniej dwa rodzaje ostrości igły w tym extra ostra BRK XS. Zamawiający dokona wyboru krzywizny i długości przy składaniu zamówienia. Op. 50 sztuk.</t>
    </r>
  </si>
  <si>
    <r>
      <t xml:space="preserve">Dren chłodzący do elektrody ablacyjnej - </t>
    </r>
    <r>
      <rPr>
        <sz val="14"/>
        <color theme="1"/>
        <rFont val="Calibri"/>
        <family val="2"/>
        <charset val="238"/>
        <scheme val="minor"/>
      </rPr>
      <t>wykorzystywany z pompą typu Cool Point, wyposażony w 2 czujniki detekcji pęcherzyków powietrza oraz czujnik ciśnienia.</t>
    </r>
  </si>
  <si>
    <r>
      <t xml:space="preserve">Koszulka sterowalna transseptalna - </t>
    </r>
    <r>
      <rPr>
        <sz val="14"/>
        <color theme="1"/>
        <rFont val="Calibri"/>
        <family val="2"/>
        <charset val="238"/>
        <scheme val="minor"/>
      </rPr>
      <t>średnica 8,5F, minimum 3 krzywizny do wyboru i minimum i minimum 3 długości, dostępna koszulka do zabiegów epikardialnych koszulka dwukierunkowa, asymetryczna.</t>
    </r>
  </si>
  <si>
    <r>
      <t xml:space="preserve">Prowadnik - </t>
    </r>
    <r>
      <rPr>
        <sz val="14"/>
        <color theme="1"/>
        <rFont val="Calibri"/>
        <family val="2"/>
        <charset val="238"/>
        <scheme val="minor"/>
      </rPr>
      <t>0.032 długości, 260 cm.</t>
    </r>
  </si>
  <si>
    <r>
      <t xml:space="preserve">Zestaw do nakłucia transseptalnego - </t>
    </r>
    <r>
      <rPr>
        <sz val="14"/>
        <color theme="1"/>
        <rFont val="Calibri"/>
        <family val="2"/>
        <charset val="238"/>
        <scheme val="minor"/>
      </rPr>
      <t>min. skład zestawu: koszulki transseptalne sztywne o średnicy 8F, 8.5F i 10F i długości 81cm, introducer z zastawką i portem bocznym, rozszerzaczem oraz prowadnikiem, minimum 5 różnych krzywizn. Zamawiający dokona wyboru średnicy koszulki, krzywizny przy składaniu zamówienia.</t>
    </r>
  </si>
  <si>
    <t>2. Zamawiający posiada Generator Ampere, Pompę Cool Point, System Ensite X oraz System Claris.</t>
  </si>
  <si>
    <t>3. Zamawiający wymaga, aby wyroby medyczne do ablacji (poz. 1-26 tabeli) były dedykowane do w/w generatora, pompy oraz systemów.</t>
  </si>
  <si>
    <t xml:space="preserve">4. Zamawiający wymaga przeszkolenia personelu w zakresie wykonywania zabiegów ablacji w całym okresie trwania umowy (terminy i harmonogram ustalone zostaną po podpisaniu umowy)    </t>
  </si>
  <si>
    <t>5. Pomocy technicznej (asysty) w miejscu wykonywania zabiegów minimum przy pierwszych 3 zabiegach - zamawiający nie wyraża zgody na "asystę zdalną"</t>
  </si>
  <si>
    <t>6. Dostarczenia przed pierwszą dostawą instrukcji użytkowania - dotyczy wyrobów jednorazowego użytku.</t>
  </si>
  <si>
    <t xml:space="preserve">7. Zamawiający określi wymaganą zawartośc depozytu po zawarciu umowy. </t>
  </si>
  <si>
    <t>8. Wykonawca zobowiązuje się do dostarczenia wymaganej ilości depozytu w terminie 5 dni roboczych od podpisania umowy.</t>
  </si>
  <si>
    <t>9. Uzupełnienie depozytu w terminie podanym poniżej, liczonym od dnia przesłania protokołu zużycia.</t>
  </si>
  <si>
    <t xml:space="preserve">Średnica zewnętrzna szaftu cewnika 10,5Fr </t>
  </si>
  <si>
    <t>Długość cewnika 95 cm</t>
  </si>
  <si>
    <t>Zakres odchylenia końcówki cewnika z balonem 45° dwustronnie</t>
  </si>
  <si>
    <t>Współpraca z konsolą umożliwiająca wykonywanie krioablacji ujść żył płucnych</t>
  </si>
  <si>
    <t xml:space="preserve">Rozmiar średnicy zewnętrznej napompowanego balonu do krioablacji: 28mm </t>
  </si>
  <si>
    <t>Parametry graniczne cewnika do mapowania ujścia żył płucnych</t>
  </si>
  <si>
    <t>Rozmiar trzonu cewnika 3,3F;1,1mm( 0,43"")</t>
  </si>
  <si>
    <t>Długość całkowita cewnika - 165 cm</t>
  </si>
  <si>
    <t>Rozmiar pętli 20 mm</t>
  </si>
  <si>
    <t xml:space="preserve">Liczba elektrod - 8 </t>
  </si>
  <si>
    <t>Długość elektrod - 1 mm</t>
  </si>
  <si>
    <t xml:space="preserve">Długość przerwy między elektrodami 4 lub 6mm w zależności od rozmiaru </t>
  </si>
  <si>
    <t>Dzierżawa kriokonsoli</t>
  </si>
  <si>
    <t>Kriokonsola kompatybilna z oferowanym sprzętem jednorazowym</t>
  </si>
  <si>
    <t>Wysokość(maks) 160.2±2cm
Wysokość(min) 132.1±2cm</t>
  </si>
  <si>
    <t>Warunki pracy 15-30 stopni Celsjusza, Wilgotność od 30%do75%</t>
  </si>
  <si>
    <t>Waga (bez zbiorników z gazem) 149.69±2kg</t>
  </si>
  <si>
    <t>Auto connection box</t>
  </si>
  <si>
    <t>Kabel zasilający</t>
  </si>
  <si>
    <t>Sterownik nożny</t>
  </si>
  <si>
    <t>Wąż WAGD—12.0m</t>
  </si>
  <si>
    <t>Instrukcja w języku polskim</t>
  </si>
  <si>
    <t>Nazwa Część 2: Wyroby medyczne do ablacji:</t>
  </si>
  <si>
    <r>
      <t>Łączna wartość oferty netto w całym okresie obowiązywania umowy (dostawa produktów do krioablacji wraz z dzierżawą):</t>
    </r>
    <r>
      <rPr>
        <b/>
        <i/>
        <sz val="16"/>
        <color theme="1"/>
        <rFont val="Calibri"/>
        <family val="2"/>
        <charset val="238"/>
        <scheme val="minor"/>
      </rPr>
      <t xml:space="preserve"> …………………………………...</t>
    </r>
    <r>
      <rPr>
        <b/>
        <i/>
        <sz val="15"/>
        <color theme="1"/>
        <rFont val="Calibri"/>
        <family val="2"/>
        <charset val="238"/>
        <scheme val="minor"/>
      </rPr>
      <t>PLN</t>
    </r>
  </si>
  <si>
    <r>
      <t xml:space="preserve">Łączna wartość oferty brutto w całym okresie obowiązywania umowy (dostawa produktów do krioablacj wraz z dzierżawą): </t>
    </r>
    <r>
      <rPr>
        <b/>
        <i/>
        <sz val="16"/>
        <color theme="1"/>
        <rFont val="Calibri"/>
        <family val="2"/>
        <charset val="238"/>
        <scheme val="minor"/>
      </rPr>
      <t>…………………………….. PLN</t>
    </r>
  </si>
  <si>
    <t>Termin dostawy………….……….dni robocze.( max. 5 dni roboczych)</t>
  </si>
  <si>
    <t>Termin dostawy (uzupełnienie depozytu)………….……….dni robocze. ( max. 5 dni roboczych)</t>
  </si>
  <si>
    <t>Termin dostawy………….……….dni robocze. ( max. 5 dni roboczych)</t>
  </si>
  <si>
    <t>W odpowiedzi na ogłoszenie dotyczące udzielenia zamówienia na dostawy wyrobów medycznych do zabiegów kardiologicznych dla Szpitala Specjalistycznego w Brzozowie Podkarpackiego Ośrodka Onkologicznego im. Ks. B. Markiewicza, znak sprawy SZSPOO.SZP. 3810.13.2026 przedstawiamy następującą ofertę: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</si>
</sst>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i/>
      <sz val="14"/>
      <color theme="1"/>
      <name val="Calibri"/>
      <family val="2"/>
      <charset val="238"/>
      <scheme val="minor"/>
    </font>
    <font>
      <b/>
      <sz val="14"/>
      <color rgb="FF000000"/>
      <name val="Calibri"/>
      <family val="2"/>
      <charset val="238"/>
      <scheme val="minor"/>
    </font>
    <font>
      <i/>
      <sz val="14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sz val="14"/>
      <color rgb="FFFF0000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4"/>
      <name val="Calibri"/>
      <family val="2"/>
      <charset val="238"/>
      <scheme val="minor"/>
    </font>
    <font>
      <b/>
      <i/>
      <sz val="15"/>
      <color theme="1"/>
      <name val="Calibri"/>
      <family val="2"/>
      <charset val="238"/>
      <scheme val="minor"/>
    </font>
    <font>
      <b/>
      <i/>
      <sz val="14"/>
      <color rgb="FF000000"/>
      <name val="Calibri"/>
      <family val="2"/>
      <charset val="238"/>
      <scheme val="minor"/>
    </font>
    <font>
      <b/>
      <i/>
      <sz val="14"/>
      <name val="Calibri"/>
      <family val="2"/>
      <charset val="238"/>
      <scheme val="minor"/>
    </font>
    <font>
      <b/>
      <i/>
      <sz val="16"/>
      <color theme="1"/>
      <name val="Calibri"/>
      <family val="2"/>
      <charset val="238"/>
      <scheme val="minor"/>
    </font>
    <font>
      <i/>
      <sz val="14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91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top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2" borderId="1" xfId="0" applyFont="1" applyFill="1" applyBorder="1" applyAlignment="1">
      <alignment vertical="top"/>
    </xf>
    <xf numFmtId="49" fontId="2" fillId="2" borderId="1" xfId="0" applyNumberFormat="1" applyFont="1" applyFill="1" applyBorder="1" applyAlignment="1">
      <alignment vertical="top"/>
    </xf>
    <xf numFmtId="0" fontId="2" fillId="2" borderId="1" xfId="0" applyFont="1" applyFill="1" applyBorder="1" applyAlignment="1">
      <alignment horizontal="center" vertical="top"/>
    </xf>
    <xf numFmtId="0" fontId="2" fillId="2" borderId="1" xfId="0" applyFont="1" applyFill="1" applyBorder="1" applyAlignment="1">
      <alignment horizontal="center" vertical="top" wrapText="1"/>
    </xf>
    <xf numFmtId="49" fontId="2" fillId="2" borderId="1" xfId="0" applyNumberFormat="1" applyFont="1" applyFill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top"/>
    </xf>
    <xf numFmtId="49" fontId="2" fillId="0" borderId="1" xfId="0" applyNumberFormat="1" applyFont="1" applyBorder="1" applyAlignment="1">
      <alignment vertical="top" wrapText="1"/>
    </xf>
    <xf numFmtId="49" fontId="4" fillId="0" borderId="1" xfId="0" applyNumberFormat="1" applyFont="1" applyBorder="1" applyAlignment="1">
      <alignment horizontal="center" vertical="top" wrapText="1"/>
    </xf>
    <xf numFmtId="9" fontId="2" fillId="0" borderId="1" xfId="0" applyNumberFormat="1" applyFont="1" applyBorder="1" applyAlignment="1">
      <alignment horizontal="center" vertical="top"/>
    </xf>
    <xf numFmtId="4" fontId="2" fillId="0" borderId="1" xfId="0" applyNumberFormat="1" applyFont="1" applyBorder="1" applyAlignment="1">
      <alignment horizontal="center" vertical="top"/>
    </xf>
    <xf numFmtId="49" fontId="4" fillId="2" borderId="1" xfId="0" applyNumberFormat="1" applyFont="1" applyFill="1" applyBorder="1" applyAlignment="1">
      <alignment horizontal="center" vertical="top" wrapText="1"/>
    </xf>
    <xf numFmtId="9" fontId="2" fillId="2" borderId="1" xfId="0" applyNumberFormat="1" applyFont="1" applyFill="1" applyBorder="1" applyAlignment="1">
      <alignment horizontal="center" vertical="top"/>
    </xf>
    <xf numFmtId="4" fontId="2" fillId="2" borderId="1" xfId="0" applyNumberFormat="1" applyFont="1" applyFill="1" applyBorder="1" applyAlignment="1">
      <alignment horizontal="center" vertical="top"/>
    </xf>
    <xf numFmtId="0" fontId="1" fillId="2" borderId="1" xfId="0" applyFont="1" applyFill="1" applyBorder="1"/>
    <xf numFmtId="0" fontId="1" fillId="0" borderId="0" xfId="0" applyFont="1" applyAlignment="1">
      <alignment horizontal="left"/>
    </xf>
    <xf numFmtId="0" fontId="1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1" fillId="2" borderId="1" xfId="0" applyFont="1" applyFill="1" applyBorder="1" applyAlignment="1">
      <alignment horizontal="center" vertical="top"/>
    </xf>
    <xf numFmtId="49" fontId="2" fillId="2" borderId="1" xfId="0" applyNumberFormat="1" applyFont="1" applyFill="1" applyBorder="1" applyAlignment="1">
      <alignment horizontal="center" vertical="top"/>
    </xf>
    <xf numFmtId="0" fontId="2" fillId="0" borderId="0" xfId="0" applyFont="1" applyAlignment="1">
      <alignment horizontal="right"/>
    </xf>
    <xf numFmtId="49" fontId="1" fillId="0" borderId="1" xfId="0" applyNumberFormat="1" applyFont="1" applyBorder="1" applyAlignment="1">
      <alignment vertical="top" wrapText="1"/>
    </xf>
    <xf numFmtId="0" fontId="1" fillId="0" borderId="0" xfId="0" applyFont="1" applyAlignment="1">
      <alignment horizontal="left"/>
    </xf>
    <xf numFmtId="49" fontId="2" fillId="3" borderId="1" xfId="0" applyNumberFormat="1" applyFont="1" applyFill="1" applyBorder="1" applyAlignment="1">
      <alignment vertical="top" wrapText="1"/>
    </xf>
    <xf numFmtId="0" fontId="1" fillId="3" borderId="1" xfId="0" applyFont="1" applyFill="1" applyBorder="1" applyAlignment="1">
      <alignment horizontal="center" vertical="top"/>
    </xf>
    <xf numFmtId="49" fontId="4" fillId="3" borderId="1" xfId="0" applyNumberFormat="1" applyFont="1" applyFill="1" applyBorder="1" applyAlignment="1">
      <alignment horizontal="center" vertical="top" wrapText="1"/>
    </xf>
    <xf numFmtId="9" fontId="2" fillId="3" borderId="1" xfId="0" applyNumberFormat="1" applyFont="1" applyFill="1" applyBorder="1" applyAlignment="1">
      <alignment horizontal="center" vertical="top"/>
    </xf>
    <xf numFmtId="49" fontId="2" fillId="3" borderId="1" xfId="0" applyNumberFormat="1" applyFont="1" applyFill="1" applyBorder="1" applyAlignment="1">
      <alignment horizontal="left" vertical="top" wrapText="1"/>
    </xf>
    <xf numFmtId="0" fontId="1" fillId="0" borderId="0" xfId="0" applyFont="1" applyAlignment="1"/>
    <xf numFmtId="0" fontId="8" fillId="2" borderId="1" xfId="0" applyFont="1" applyFill="1" applyBorder="1" applyAlignment="1">
      <alignment vertical="top" wrapText="1"/>
    </xf>
    <xf numFmtId="0" fontId="8" fillId="2" borderId="1" xfId="0" applyFont="1" applyFill="1" applyBorder="1" applyAlignment="1">
      <alignment horizontal="center" vertical="top" wrapText="1"/>
    </xf>
    <xf numFmtId="4" fontId="3" fillId="2" borderId="1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vertical="top" wrapText="1"/>
    </xf>
    <xf numFmtId="0" fontId="2" fillId="0" borderId="1" xfId="0" applyFont="1" applyBorder="1" applyAlignment="1">
      <alignment horizontal="center" vertical="top"/>
    </xf>
    <xf numFmtId="0" fontId="2" fillId="3" borderId="1" xfId="0" applyFont="1" applyFill="1" applyBorder="1" applyAlignment="1">
      <alignment horizontal="center" vertical="top"/>
    </xf>
    <xf numFmtId="4" fontId="4" fillId="0" borderId="1" xfId="0" applyNumberFormat="1" applyFont="1" applyBorder="1" applyAlignment="1">
      <alignment horizontal="center" vertical="top" wrapText="1"/>
    </xf>
    <xf numFmtId="4" fontId="4" fillId="2" borderId="1" xfId="0" applyNumberFormat="1" applyFont="1" applyFill="1" applyBorder="1" applyAlignment="1">
      <alignment horizontal="center" vertical="top" wrapText="1"/>
    </xf>
    <xf numFmtId="0" fontId="2" fillId="2" borderId="1" xfId="0" applyFont="1" applyFill="1" applyBorder="1" applyAlignment="1">
      <alignment horizontal="center"/>
    </xf>
    <xf numFmtId="4" fontId="11" fillId="2" borderId="1" xfId="0" applyNumberFormat="1" applyFont="1" applyFill="1" applyBorder="1" applyAlignment="1">
      <alignment horizontal="center" vertical="top" wrapText="1"/>
    </xf>
    <xf numFmtId="9" fontId="3" fillId="2" borderId="1" xfId="0" applyNumberFormat="1" applyFont="1" applyFill="1" applyBorder="1" applyAlignment="1">
      <alignment horizontal="center" vertical="top"/>
    </xf>
    <xf numFmtId="4" fontId="3" fillId="2" borderId="1" xfId="0" applyNumberFormat="1" applyFont="1" applyFill="1" applyBorder="1" applyAlignment="1">
      <alignment horizontal="center" vertical="top"/>
    </xf>
    <xf numFmtId="0" fontId="5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left"/>
    </xf>
    <xf numFmtId="0" fontId="9" fillId="0" borderId="0" xfId="0" applyFont="1"/>
    <xf numFmtId="0" fontId="15" fillId="0" borderId="0" xfId="0" applyFont="1"/>
    <xf numFmtId="0" fontId="15" fillId="0" borderId="0" xfId="0" applyFont="1" applyAlignment="1">
      <alignment horizontal="center" vertical="top"/>
    </xf>
    <xf numFmtId="0" fontId="15" fillId="0" borderId="0" xfId="0" applyFont="1" applyAlignment="1">
      <alignment horizontal="center"/>
    </xf>
    <xf numFmtId="0" fontId="15" fillId="0" borderId="0" xfId="0" applyFont="1" applyAlignment="1">
      <alignment horizontal="center" vertical="center" wrapText="1"/>
    </xf>
    <xf numFmtId="49" fontId="5" fillId="0" borderId="0" xfId="0" applyNumberFormat="1" applyFont="1" applyAlignment="1">
      <alignment horizontal="left"/>
    </xf>
    <xf numFmtId="0" fontId="3" fillId="0" borderId="0" xfId="0" applyFont="1" applyAlignment="1">
      <alignment horizontal="left" vertical="top" wrapText="1"/>
    </xf>
    <xf numFmtId="0" fontId="3" fillId="0" borderId="0" xfId="0" applyFont="1" applyAlignment="1">
      <alignment horizontal="left"/>
    </xf>
    <xf numFmtId="0" fontId="5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left"/>
    </xf>
    <xf numFmtId="49" fontId="1" fillId="0" borderId="0" xfId="0" applyNumberFormat="1" applyFont="1" applyAlignment="1">
      <alignment horizontal="left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2" fillId="0" borderId="0" xfId="0" applyFont="1" applyAlignment="1"/>
    <xf numFmtId="0" fontId="15" fillId="0" borderId="0" xfId="0" applyFont="1" applyAlignment="1">
      <alignment horizontal="center" vertical="center" wrapText="1"/>
    </xf>
    <xf numFmtId="0" fontId="3" fillId="0" borderId="5" xfId="0" applyFont="1" applyBorder="1" applyAlignment="1">
      <alignment horizontal="left"/>
    </xf>
    <xf numFmtId="0" fontId="14" fillId="0" borderId="0" xfId="0" applyFont="1" applyAlignment="1">
      <alignment horizontal="left" vertical="center"/>
    </xf>
    <xf numFmtId="0" fontId="3" fillId="0" borderId="0" xfId="0" applyFont="1" applyAlignment="1"/>
    <xf numFmtId="0" fontId="6" fillId="0" borderId="0" xfId="0" applyFont="1" applyAlignment="1">
      <alignment horizontal="center" vertical="top"/>
    </xf>
    <xf numFmtId="0" fontId="6" fillId="2" borderId="2" xfId="0" applyFont="1" applyFill="1" applyBorder="1" applyAlignment="1">
      <alignment horizontal="center" vertical="top"/>
    </xf>
    <xf numFmtId="0" fontId="6" fillId="2" borderId="3" xfId="0" applyFont="1" applyFill="1" applyBorder="1" applyAlignment="1">
      <alignment horizontal="center" vertical="top"/>
    </xf>
    <xf numFmtId="0" fontId="6" fillId="2" borderId="4" xfId="0" applyFont="1" applyFill="1" applyBorder="1" applyAlignment="1">
      <alignment horizontal="center" vertical="top"/>
    </xf>
    <xf numFmtId="0" fontId="3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49" fontId="6" fillId="2" borderId="2" xfId="0" applyNumberFormat="1" applyFont="1" applyFill="1" applyBorder="1" applyAlignment="1">
      <alignment horizontal="center" vertical="top" wrapText="1"/>
    </xf>
    <xf numFmtId="49" fontId="6" fillId="2" borderId="3" xfId="0" applyNumberFormat="1" applyFont="1" applyFill="1" applyBorder="1" applyAlignment="1">
      <alignment horizontal="center" vertical="top" wrapText="1"/>
    </xf>
    <xf numFmtId="49" fontId="6" fillId="2" borderId="4" xfId="0" applyNumberFormat="1" applyFont="1" applyFill="1" applyBorder="1" applyAlignment="1">
      <alignment horizontal="center" vertical="top" wrapText="1"/>
    </xf>
    <xf numFmtId="0" fontId="3" fillId="3" borderId="0" xfId="0" applyFont="1" applyFill="1" applyAlignment="1"/>
    <xf numFmtId="0" fontId="12" fillId="0" borderId="0" xfId="0" applyFont="1" applyAlignment="1">
      <alignment horizontal="left" vertical="top" wrapText="1"/>
    </xf>
    <xf numFmtId="0" fontId="3" fillId="0" borderId="5" xfId="0" applyFont="1" applyBorder="1" applyAlignment="1"/>
    <xf numFmtId="0" fontId="3" fillId="2" borderId="2" xfId="0" applyFont="1" applyFill="1" applyBorder="1" applyAlignment="1">
      <alignment horizontal="center" vertical="top"/>
    </xf>
    <xf numFmtId="0" fontId="3" fillId="2" borderId="3" xfId="0" applyFont="1" applyFill="1" applyBorder="1" applyAlignment="1">
      <alignment horizontal="center" vertical="top"/>
    </xf>
    <xf numFmtId="0" fontId="3" fillId="2" borderId="4" xfId="0" applyFont="1" applyFill="1" applyBorder="1" applyAlignment="1">
      <alignment horizontal="center" vertical="top"/>
    </xf>
    <xf numFmtId="0" fontId="2" fillId="2" borderId="2" xfId="0" applyFont="1" applyFill="1" applyBorder="1" applyAlignment="1">
      <alignment horizontal="center" vertical="top" wrapText="1"/>
    </xf>
    <xf numFmtId="0" fontId="2" fillId="2" borderId="4" xfId="0" applyFont="1" applyFill="1" applyBorder="1" applyAlignment="1">
      <alignment horizontal="center" vertical="top" wrapText="1"/>
    </xf>
    <xf numFmtId="0" fontId="2" fillId="0" borderId="2" xfId="0" applyFont="1" applyBorder="1" applyAlignment="1">
      <alignment horizontal="center" vertical="top"/>
    </xf>
    <xf numFmtId="0" fontId="2" fillId="0" borderId="4" xfId="0" applyFont="1" applyBorder="1" applyAlignment="1">
      <alignment horizontal="center" vertical="top"/>
    </xf>
    <xf numFmtId="0" fontId="5" fillId="0" borderId="0" xfId="0" applyFont="1" applyAlignment="1">
      <alignment horizontal="left"/>
    </xf>
    <xf numFmtId="0" fontId="3" fillId="0" borderId="0" xfId="0" applyFont="1" applyAlignment="1">
      <alignment horizontal="left" vertical="top"/>
    </xf>
    <xf numFmtId="0" fontId="2" fillId="3" borderId="0" xfId="0" applyFont="1" applyFill="1" applyAlignment="1">
      <alignment horizontal="left" wrapText="1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6F883F-EE78-46C1-ACB3-643A9B28A9F0}">
  <sheetPr>
    <tabColor theme="9" tint="-0.499984740745262"/>
    <pageSetUpPr fitToPage="1"/>
  </sheetPr>
  <dimension ref="A1:I88"/>
  <sheetViews>
    <sheetView workbookViewId="0">
      <selection activeCell="A7" sqref="A7:I7"/>
    </sheetView>
  </sheetViews>
  <sheetFormatPr defaultRowHeight="15" x14ac:dyDescent="0.25"/>
  <cols>
    <col min="1" max="1" width="5.42578125" customWidth="1"/>
    <col min="2" max="2" width="109.28515625" customWidth="1"/>
    <col min="4" max="4" width="11.42578125" customWidth="1"/>
    <col min="5" max="5" width="19.42578125" customWidth="1"/>
    <col min="6" max="6" width="20.140625" customWidth="1"/>
    <col min="8" max="8" width="23.85546875" customWidth="1"/>
    <col min="9" max="9" width="51" customWidth="1"/>
  </cols>
  <sheetData>
    <row r="1" spans="1:9" ht="18.75" x14ac:dyDescent="0.3">
      <c r="I1" s="4" t="s">
        <v>0</v>
      </c>
    </row>
    <row r="2" spans="1:9" ht="18.75" x14ac:dyDescent="0.3">
      <c r="I2" s="1"/>
    </row>
    <row r="3" spans="1:9" ht="20.25" customHeight="1" x14ac:dyDescent="0.3">
      <c r="I3" s="1"/>
    </row>
    <row r="4" spans="1:9" ht="18.75" x14ac:dyDescent="0.3">
      <c r="C4" s="1"/>
      <c r="D4" s="3" t="s">
        <v>1</v>
      </c>
      <c r="E4" s="1"/>
      <c r="F4" s="1"/>
    </row>
    <row r="5" spans="1:9" ht="18.75" x14ac:dyDescent="0.3">
      <c r="B5" s="64" t="s">
        <v>29</v>
      </c>
      <c r="C5" s="64"/>
      <c r="D5" s="64"/>
      <c r="E5" s="64"/>
      <c r="F5" s="64"/>
      <c r="G5" s="64"/>
      <c r="H5" s="64"/>
      <c r="I5" s="64"/>
    </row>
    <row r="6" spans="1:9" s="1" customFormat="1" ht="16.5" customHeight="1" x14ac:dyDescent="0.3">
      <c r="B6" s="2"/>
      <c r="C6" s="2"/>
      <c r="D6" s="3"/>
      <c r="E6" s="4"/>
      <c r="F6" s="2"/>
    </row>
    <row r="7" spans="1:9" s="1" customFormat="1" ht="47.25" customHeight="1" x14ac:dyDescent="0.3">
      <c r="A7" s="65" t="s">
        <v>319</v>
      </c>
      <c r="B7" s="65"/>
      <c r="C7" s="65"/>
      <c r="D7" s="65"/>
      <c r="E7" s="65"/>
      <c r="F7" s="65"/>
      <c r="G7" s="65"/>
      <c r="H7" s="65"/>
      <c r="I7" s="65"/>
    </row>
    <row r="8" spans="1:9" s="1" customFormat="1" ht="19.5" customHeight="1" x14ac:dyDescent="0.3">
      <c r="B8" s="5"/>
    </row>
    <row r="9" spans="1:9" s="1" customFormat="1" ht="18.75" x14ac:dyDescent="0.3">
      <c r="A9" s="66" t="s">
        <v>45</v>
      </c>
      <c r="B9" s="66"/>
    </row>
    <row r="10" spans="1:9" s="1" customFormat="1" ht="175.5" customHeight="1" x14ac:dyDescent="0.3">
      <c r="A10" s="6" t="s">
        <v>2</v>
      </c>
      <c r="B10" s="7" t="s">
        <v>3</v>
      </c>
      <c r="C10" s="8" t="s">
        <v>4</v>
      </c>
      <c r="D10" s="8" t="s">
        <v>5</v>
      </c>
      <c r="E10" s="9" t="s">
        <v>6</v>
      </c>
      <c r="F10" s="9" t="s">
        <v>7</v>
      </c>
      <c r="G10" s="9" t="s">
        <v>8</v>
      </c>
      <c r="H10" s="9" t="s">
        <v>9</v>
      </c>
      <c r="I10" s="10" t="s">
        <v>10</v>
      </c>
    </row>
    <row r="11" spans="1:9" s="1" customFormat="1" ht="38.25" customHeight="1" x14ac:dyDescent="0.3">
      <c r="A11" s="6"/>
      <c r="B11" s="24" t="s">
        <v>30</v>
      </c>
      <c r="C11" s="8"/>
      <c r="D11" s="8"/>
      <c r="E11" s="9"/>
      <c r="F11" s="9"/>
      <c r="G11" s="9"/>
      <c r="H11" s="9"/>
      <c r="I11" s="10"/>
    </row>
    <row r="12" spans="1:9" s="1" customFormat="1" ht="24" customHeight="1" x14ac:dyDescent="0.3">
      <c r="A12" s="23">
        <v>1</v>
      </c>
      <c r="B12" s="28" t="s">
        <v>40</v>
      </c>
      <c r="C12" s="13" t="s">
        <v>11</v>
      </c>
      <c r="D12" s="38">
        <v>20</v>
      </c>
      <c r="E12" s="13"/>
      <c r="F12" s="40"/>
      <c r="G12" s="14"/>
      <c r="H12" s="15"/>
      <c r="I12" s="11" t="s">
        <v>32</v>
      </c>
    </row>
    <row r="13" spans="1:9" s="1" customFormat="1" ht="22.5" customHeight="1" x14ac:dyDescent="0.3">
      <c r="A13" s="23">
        <v>2</v>
      </c>
      <c r="B13" s="28" t="s">
        <v>41</v>
      </c>
      <c r="C13" s="13" t="s">
        <v>11</v>
      </c>
      <c r="D13" s="38">
        <v>80</v>
      </c>
      <c r="E13" s="13"/>
      <c r="F13" s="40"/>
      <c r="G13" s="14"/>
      <c r="H13" s="15"/>
      <c r="I13" s="11" t="s">
        <v>33</v>
      </c>
    </row>
    <row r="14" spans="1:9" s="1" customFormat="1" ht="22.5" customHeight="1" x14ac:dyDescent="0.3">
      <c r="A14" s="23">
        <v>3</v>
      </c>
      <c r="B14" s="28" t="s">
        <v>128</v>
      </c>
      <c r="C14" s="13" t="s">
        <v>11</v>
      </c>
      <c r="D14" s="38">
        <v>1</v>
      </c>
      <c r="E14" s="13"/>
      <c r="F14" s="40"/>
      <c r="G14" s="14"/>
      <c r="H14" s="15"/>
      <c r="I14" s="11" t="s">
        <v>212</v>
      </c>
    </row>
    <row r="15" spans="1:9" s="1" customFormat="1" ht="22.5" customHeight="1" x14ac:dyDescent="0.3">
      <c r="A15" s="23">
        <v>4</v>
      </c>
      <c r="B15" s="28" t="s">
        <v>127</v>
      </c>
      <c r="C15" s="13" t="s">
        <v>11</v>
      </c>
      <c r="D15" s="38">
        <v>1</v>
      </c>
      <c r="E15" s="13"/>
      <c r="F15" s="40"/>
      <c r="G15" s="14"/>
      <c r="H15" s="15"/>
      <c r="I15" s="11" t="s">
        <v>212</v>
      </c>
    </row>
    <row r="16" spans="1:9" s="1" customFormat="1" ht="33" customHeight="1" x14ac:dyDescent="0.3">
      <c r="A16" s="23"/>
      <c r="B16" s="10" t="s">
        <v>43</v>
      </c>
      <c r="C16" s="16"/>
      <c r="D16" s="19"/>
      <c r="E16" s="16"/>
      <c r="F16" s="41"/>
      <c r="G16" s="17"/>
      <c r="H16" s="18"/>
      <c r="I16" s="23"/>
    </row>
    <row r="17" spans="1:9" s="1" customFormat="1" ht="33" customHeight="1" x14ac:dyDescent="0.3">
      <c r="A17" s="23">
        <v>5</v>
      </c>
      <c r="B17" s="32" t="s">
        <v>119</v>
      </c>
      <c r="C17" s="13" t="s">
        <v>11</v>
      </c>
      <c r="D17" s="39">
        <v>20</v>
      </c>
      <c r="E17" s="30"/>
      <c r="F17" s="40"/>
      <c r="G17" s="14"/>
      <c r="H17" s="15"/>
      <c r="I17" s="11" t="s">
        <v>213</v>
      </c>
    </row>
    <row r="18" spans="1:9" s="1" customFormat="1" ht="33" customHeight="1" x14ac:dyDescent="0.3">
      <c r="A18" s="23">
        <v>6</v>
      </c>
      <c r="B18" s="32" t="s">
        <v>120</v>
      </c>
      <c r="C18" s="13" t="s">
        <v>11</v>
      </c>
      <c r="D18" s="39">
        <v>20</v>
      </c>
      <c r="E18" s="30"/>
      <c r="F18" s="40"/>
      <c r="G18" s="14"/>
      <c r="H18" s="15"/>
      <c r="I18" s="11" t="s">
        <v>214</v>
      </c>
    </row>
    <row r="19" spans="1:9" s="1" customFormat="1" ht="47.25" customHeight="1" x14ac:dyDescent="0.3">
      <c r="A19" s="23">
        <v>7</v>
      </c>
      <c r="B19" s="32" t="s">
        <v>118</v>
      </c>
      <c r="C19" s="13" t="s">
        <v>11</v>
      </c>
      <c r="D19" s="39">
        <v>10</v>
      </c>
      <c r="E19" s="30"/>
      <c r="F19" s="40"/>
      <c r="G19" s="14"/>
      <c r="H19" s="15"/>
      <c r="I19" s="11" t="s">
        <v>215</v>
      </c>
    </row>
    <row r="20" spans="1:9" s="1" customFormat="1" ht="33" customHeight="1" x14ac:dyDescent="0.3">
      <c r="A20" s="23"/>
      <c r="B20" s="10" t="s">
        <v>121</v>
      </c>
      <c r="C20" s="16"/>
      <c r="D20" s="19"/>
      <c r="E20" s="16"/>
      <c r="F20" s="41"/>
      <c r="G20" s="17"/>
      <c r="H20" s="18"/>
      <c r="I20" s="23"/>
    </row>
    <row r="21" spans="1:9" s="1" customFormat="1" ht="33" customHeight="1" x14ac:dyDescent="0.3">
      <c r="A21" s="23">
        <v>8</v>
      </c>
      <c r="B21" s="32" t="s">
        <v>126</v>
      </c>
      <c r="C21" s="30" t="s">
        <v>11</v>
      </c>
      <c r="D21" s="39">
        <v>110</v>
      </c>
      <c r="E21" s="30"/>
      <c r="F21" s="40"/>
      <c r="G21" s="31"/>
      <c r="H21" s="15"/>
      <c r="I21" s="29" t="s">
        <v>44</v>
      </c>
    </row>
    <row r="22" spans="1:9" s="1" customFormat="1" ht="33" customHeight="1" x14ac:dyDescent="0.3">
      <c r="A22" s="23">
        <v>9</v>
      </c>
      <c r="B22" s="32" t="s">
        <v>125</v>
      </c>
      <c r="C22" s="30" t="s">
        <v>11</v>
      </c>
      <c r="D22" s="39">
        <v>110</v>
      </c>
      <c r="E22" s="30"/>
      <c r="F22" s="40"/>
      <c r="G22" s="31"/>
      <c r="H22" s="15"/>
      <c r="I22" s="29" t="s">
        <v>44</v>
      </c>
    </row>
    <row r="23" spans="1:9" s="1" customFormat="1" ht="33" customHeight="1" x14ac:dyDescent="0.3">
      <c r="A23" s="23">
        <v>10</v>
      </c>
      <c r="B23" s="32" t="s">
        <v>124</v>
      </c>
      <c r="C23" s="30" t="s">
        <v>11</v>
      </c>
      <c r="D23" s="39">
        <v>2</v>
      </c>
      <c r="E23" s="30"/>
      <c r="F23" s="40"/>
      <c r="G23" s="31"/>
      <c r="H23" s="15"/>
      <c r="I23" s="29" t="s">
        <v>211</v>
      </c>
    </row>
    <row r="24" spans="1:9" s="1" customFormat="1" ht="33" customHeight="1" x14ac:dyDescent="0.3">
      <c r="A24" s="23">
        <v>11</v>
      </c>
      <c r="B24" s="32" t="s">
        <v>216</v>
      </c>
      <c r="C24" s="30" t="s">
        <v>11</v>
      </c>
      <c r="D24" s="39">
        <v>15</v>
      </c>
      <c r="E24" s="30"/>
      <c r="F24" s="40"/>
      <c r="G24" s="31"/>
      <c r="H24" s="15"/>
      <c r="I24" s="29" t="s">
        <v>217</v>
      </c>
    </row>
    <row r="25" spans="1:9" s="1" customFormat="1" ht="33" customHeight="1" x14ac:dyDescent="0.3">
      <c r="A25" s="23">
        <v>12</v>
      </c>
      <c r="B25" s="32" t="s">
        <v>122</v>
      </c>
      <c r="C25" s="30" t="s">
        <v>11</v>
      </c>
      <c r="D25" s="39">
        <v>15</v>
      </c>
      <c r="E25" s="30"/>
      <c r="F25" s="40"/>
      <c r="G25" s="31"/>
      <c r="H25" s="15"/>
      <c r="I25" s="29" t="s">
        <v>217</v>
      </c>
    </row>
    <row r="26" spans="1:9" s="1" customFormat="1" ht="33" customHeight="1" x14ac:dyDescent="0.3">
      <c r="A26" s="23">
        <v>13</v>
      </c>
      <c r="B26" s="32" t="s">
        <v>123</v>
      </c>
      <c r="C26" s="30" t="s">
        <v>11</v>
      </c>
      <c r="D26" s="39">
        <v>15</v>
      </c>
      <c r="E26" s="30"/>
      <c r="F26" s="40"/>
      <c r="G26" s="31"/>
      <c r="H26" s="15"/>
      <c r="I26" s="29" t="s">
        <v>217</v>
      </c>
    </row>
    <row r="27" spans="1:9" s="1" customFormat="1" ht="33" customHeight="1" x14ac:dyDescent="0.3">
      <c r="A27" s="23">
        <v>14</v>
      </c>
      <c r="B27" s="32" t="s">
        <v>129</v>
      </c>
      <c r="C27" s="30" t="s">
        <v>11</v>
      </c>
      <c r="D27" s="39">
        <v>7</v>
      </c>
      <c r="E27" s="30"/>
      <c r="F27" s="40"/>
      <c r="G27" s="31"/>
      <c r="H27" s="15"/>
      <c r="I27" s="29" t="s">
        <v>218</v>
      </c>
    </row>
    <row r="28" spans="1:9" s="1" customFormat="1" ht="33" customHeight="1" x14ac:dyDescent="0.3">
      <c r="A28" s="23">
        <v>15</v>
      </c>
      <c r="B28" s="32" t="s">
        <v>130</v>
      </c>
      <c r="C28" s="30" t="s">
        <v>11</v>
      </c>
      <c r="D28" s="39">
        <v>7</v>
      </c>
      <c r="E28" s="30"/>
      <c r="F28" s="40"/>
      <c r="G28" s="31"/>
      <c r="H28" s="15"/>
      <c r="I28" s="29" t="s">
        <v>218</v>
      </c>
    </row>
    <row r="29" spans="1:9" s="1" customFormat="1" ht="33" customHeight="1" x14ac:dyDescent="0.3">
      <c r="A29" s="23" t="s">
        <v>137</v>
      </c>
      <c r="B29" s="10" t="s">
        <v>131</v>
      </c>
      <c r="C29" s="16"/>
      <c r="D29" s="19"/>
      <c r="E29" s="16"/>
      <c r="F29" s="41"/>
      <c r="G29" s="17"/>
      <c r="H29" s="18"/>
      <c r="I29" s="23"/>
    </row>
    <row r="30" spans="1:9" s="1" customFormat="1" ht="25.5" customHeight="1" x14ac:dyDescent="0.3">
      <c r="A30" s="23">
        <v>16</v>
      </c>
      <c r="B30" s="12" t="s">
        <v>219</v>
      </c>
      <c r="C30" s="13" t="s">
        <v>11</v>
      </c>
      <c r="D30" s="38">
        <v>1</v>
      </c>
      <c r="E30" s="13"/>
      <c r="F30" s="40"/>
      <c r="G30" s="14"/>
      <c r="H30" s="15"/>
      <c r="I30" s="11" t="s">
        <v>223</v>
      </c>
    </row>
    <row r="31" spans="1:9" s="1" customFormat="1" ht="23.25" customHeight="1" x14ac:dyDescent="0.3">
      <c r="A31" s="23">
        <v>17</v>
      </c>
      <c r="B31" s="12" t="s">
        <v>221</v>
      </c>
      <c r="C31" s="13" t="s">
        <v>11</v>
      </c>
      <c r="D31" s="38">
        <v>1</v>
      </c>
      <c r="E31" s="13"/>
      <c r="F31" s="40"/>
      <c r="G31" s="14"/>
      <c r="H31" s="15"/>
      <c r="I31" s="11" t="s">
        <v>222</v>
      </c>
    </row>
    <row r="32" spans="1:9" s="1" customFormat="1" ht="29.25" customHeight="1" x14ac:dyDescent="0.3">
      <c r="A32" s="23">
        <v>18</v>
      </c>
      <c r="B32" s="12" t="s">
        <v>220</v>
      </c>
      <c r="C32" s="13" t="s">
        <v>11</v>
      </c>
      <c r="D32" s="38">
        <v>6</v>
      </c>
      <c r="E32" s="13"/>
      <c r="F32" s="40"/>
      <c r="G32" s="14"/>
      <c r="H32" s="15"/>
      <c r="I32" s="11" t="s">
        <v>224</v>
      </c>
    </row>
    <row r="33" spans="1:9" s="1" customFormat="1" ht="27.75" customHeight="1" x14ac:dyDescent="0.3">
      <c r="A33" s="23">
        <v>19</v>
      </c>
      <c r="B33" s="12" t="s">
        <v>46</v>
      </c>
      <c r="C33" s="13" t="s">
        <v>11</v>
      </c>
      <c r="D33" s="38">
        <v>20</v>
      </c>
      <c r="E33" s="13"/>
      <c r="F33" s="40"/>
      <c r="G33" s="14"/>
      <c r="H33" s="15"/>
      <c r="I33" s="11" t="s">
        <v>225</v>
      </c>
    </row>
    <row r="34" spans="1:9" s="1" customFormat="1" ht="27" customHeight="1" x14ac:dyDescent="0.3">
      <c r="A34" s="23">
        <v>20</v>
      </c>
      <c r="B34" s="12" t="s">
        <v>49</v>
      </c>
      <c r="C34" s="13" t="s">
        <v>11</v>
      </c>
      <c r="D34" s="38">
        <v>300</v>
      </c>
      <c r="E34" s="13"/>
      <c r="F34" s="40"/>
      <c r="G34" s="14"/>
      <c r="H34" s="15"/>
      <c r="I34" s="11" t="s">
        <v>139</v>
      </c>
    </row>
    <row r="35" spans="1:9" s="1" customFormat="1" ht="27" customHeight="1" x14ac:dyDescent="0.3">
      <c r="A35" s="23">
        <v>21</v>
      </c>
      <c r="B35" s="12" t="s">
        <v>134</v>
      </c>
      <c r="C35" s="13" t="s">
        <v>11</v>
      </c>
      <c r="D35" s="38">
        <v>4</v>
      </c>
      <c r="E35" s="13"/>
      <c r="F35" s="40"/>
      <c r="G35" s="14"/>
      <c r="H35" s="15"/>
      <c r="I35" s="11" t="s">
        <v>31</v>
      </c>
    </row>
    <row r="36" spans="1:9" s="1" customFormat="1" ht="29.25" customHeight="1" x14ac:dyDescent="0.3">
      <c r="A36" s="23">
        <v>22</v>
      </c>
      <c r="B36" s="12" t="s">
        <v>135</v>
      </c>
      <c r="C36" s="13" t="s">
        <v>11</v>
      </c>
      <c r="D36" s="38">
        <v>4</v>
      </c>
      <c r="E36" s="13"/>
      <c r="F36" s="40"/>
      <c r="G36" s="14"/>
      <c r="H36" s="15"/>
      <c r="I36" s="11" t="s">
        <v>42</v>
      </c>
    </row>
    <row r="37" spans="1:9" s="1" customFormat="1" ht="29.25" customHeight="1" x14ac:dyDescent="0.3">
      <c r="A37" s="23">
        <v>23</v>
      </c>
      <c r="B37" s="12" t="s">
        <v>38</v>
      </c>
      <c r="C37" s="13" t="s">
        <v>11</v>
      </c>
      <c r="D37" s="38">
        <v>4</v>
      </c>
      <c r="E37" s="13"/>
      <c r="F37" s="40"/>
      <c r="G37" s="14"/>
      <c r="H37" s="15"/>
      <c r="I37" s="11" t="s">
        <v>39</v>
      </c>
    </row>
    <row r="38" spans="1:9" s="1" customFormat="1" ht="28.5" customHeight="1" x14ac:dyDescent="0.3">
      <c r="A38" s="23">
        <v>24</v>
      </c>
      <c r="B38" s="12" t="s">
        <v>36</v>
      </c>
      <c r="C38" s="13" t="s">
        <v>11</v>
      </c>
      <c r="D38" s="38">
        <v>4</v>
      </c>
      <c r="E38" s="13"/>
      <c r="F38" s="40"/>
      <c r="G38" s="14"/>
      <c r="H38" s="15"/>
      <c r="I38" s="11" t="s">
        <v>37</v>
      </c>
    </row>
    <row r="39" spans="1:9" s="1" customFormat="1" ht="29.25" customHeight="1" x14ac:dyDescent="0.3">
      <c r="A39" s="23">
        <v>25</v>
      </c>
      <c r="B39" s="12" t="s">
        <v>138</v>
      </c>
      <c r="C39" s="13" t="s">
        <v>11</v>
      </c>
      <c r="D39" s="38">
        <v>20</v>
      </c>
      <c r="E39" s="13"/>
      <c r="F39" s="40"/>
      <c r="G39" s="14"/>
      <c r="H39" s="15"/>
      <c r="I39" s="11" t="s">
        <v>34</v>
      </c>
    </row>
    <row r="40" spans="1:9" s="1" customFormat="1" ht="29.25" customHeight="1" x14ac:dyDescent="0.3">
      <c r="A40" s="23">
        <v>26</v>
      </c>
      <c r="B40" s="12" t="s">
        <v>48</v>
      </c>
      <c r="C40" s="13" t="s">
        <v>11</v>
      </c>
      <c r="D40" s="38">
        <v>10</v>
      </c>
      <c r="E40" s="13"/>
      <c r="F40" s="40"/>
      <c r="G40" s="14"/>
      <c r="H40" s="15"/>
      <c r="I40" s="11" t="s">
        <v>226</v>
      </c>
    </row>
    <row r="41" spans="1:9" s="1" customFormat="1" ht="29.25" customHeight="1" x14ac:dyDescent="0.3">
      <c r="A41" s="23">
        <v>27</v>
      </c>
      <c r="B41" s="12" t="s">
        <v>136</v>
      </c>
      <c r="C41" s="13" t="s">
        <v>11</v>
      </c>
      <c r="D41" s="38">
        <v>6</v>
      </c>
      <c r="E41" s="13"/>
      <c r="F41" s="40"/>
      <c r="G41" s="14"/>
      <c r="H41" s="15"/>
      <c r="I41" s="11" t="s">
        <v>227</v>
      </c>
    </row>
    <row r="42" spans="1:9" s="1" customFormat="1" ht="24.75" customHeight="1" x14ac:dyDescent="0.3">
      <c r="A42" s="23">
        <v>28</v>
      </c>
      <c r="B42" s="12" t="s">
        <v>47</v>
      </c>
      <c r="C42" s="13" t="s">
        <v>11</v>
      </c>
      <c r="D42" s="38">
        <v>10</v>
      </c>
      <c r="E42" s="13"/>
      <c r="F42" s="40"/>
      <c r="G42" s="14"/>
      <c r="H42" s="15"/>
      <c r="I42" s="11" t="s">
        <v>228</v>
      </c>
    </row>
    <row r="43" spans="1:9" s="1" customFormat="1" ht="24" customHeight="1" x14ac:dyDescent="0.3">
      <c r="A43" s="23">
        <v>29</v>
      </c>
      <c r="B43" s="12" t="s">
        <v>35</v>
      </c>
      <c r="C43" s="13" t="s">
        <v>11</v>
      </c>
      <c r="D43" s="38">
        <v>10</v>
      </c>
      <c r="E43" s="13"/>
      <c r="F43" s="40"/>
      <c r="G43" s="14"/>
      <c r="H43" s="15"/>
      <c r="I43" s="11" t="s">
        <v>229</v>
      </c>
    </row>
    <row r="44" spans="1:9" s="1" customFormat="1" ht="27" customHeight="1" x14ac:dyDescent="0.3">
      <c r="A44" s="23">
        <v>30</v>
      </c>
      <c r="B44" s="12" t="s">
        <v>133</v>
      </c>
      <c r="C44" s="13" t="s">
        <v>11</v>
      </c>
      <c r="D44" s="38">
        <v>5</v>
      </c>
      <c r="E44" s="13"/>
      <c r="F44" s="40"/>
      <c r="G44" s="14"/>
      <c r="H44" s="15"/>
      <c r="I44" s="11" t="s">
        <v>31</v>
      </c>
    </row>
    <row r="45" spans="1:9" s="1" customFormat="1" ht="27" customHeight="1" x14ac:dyDescent="0.3">
      <c r="A45" s="23">
        <v>31</v>
      </c>
      <c r="B45" s="12" t="s">
        <v>132</v>
      </c>
      <c r="C45" s="13" t="s">
        <v>11</v>
      </c>
      <c r="D45" s="38">
        <v>5</v>
      </c>
      <c r="E45" s="13"/>
      <c r="F45" s="40"/>
      <c r="G45" s="14"/>
      <c r="H45" s="15"/>
      <c r="I45" s="11" t="s">
        <v>31</v>
      </c>
    </row>
    <row r="46" spans="1:9" s="1" customFormat="1" ht="32.25" customHeight="1" x14ac:dyDescent="0.3">
      <c r="A46" s="61" t="s">
        <v>12</v>
      </c>
      <c r="B46" s="62"/>
      <c r="C46" s="62"/>
      <c r="D46" s="62"/>
      <c r="E46" s="63"/>
      <c r="F46" s="41"/>
      <c r="G46" s="17" t="s">
        <v>13</v>
      </c>
      <c r="H46" s="18"/>
      <c r="I46" s="19"/>
    </row>
    <row r="47" spans="1:9" s="1" customFormat="1" ht="18.75" x14ac:dyDescent="0.3"/>
    <row r="48" spans="1:9" s="1" customFormat="1" ht="18.75" x14ac:dyDescent="0.3">
      <c r="A48" s="56" t="s">
        <v>24</v>
      </c>
      <c r="B48" s="56"/>
    </row>
    <row r="49" spans="1:9" s="1" customFormat="1" ht="40.5" customHeight="1" x14ac:dyDescent="0.3">
      <c r="A49" s="55" t="s">
        <v>207</v>
      </c>
      <c r="B49" s="55"/>
      <c r="C49" s="55"/>
      <c r="D49" s="55"/>
      <c r="E49" s="55"/>
      <c r="F49" s="55"/>
      <c r="G49" s="55"/>
      <c r="H49" s="55"/>
      <c r="I49" s="55"/>
    </row>
    <row r="50" spans="1:9" s="1" customFormat="1" ht="18.75" x14ac:dyDescent="0.3">
      <c r="A50" s="68" t="s">
        <v>208</v>
      </c>
      <c r="B50" s="68"/>
      <c r="C50" s="68"/>
      <c r="D50" s="68"/>
      <c r="E50" s="68"/>
      <c r="F50" s="68"/>
      <c r="G50" s="68"/>
      <c r="H50" s="68"/>
      <c r="I50" s="68"/>
    </row>
    <row r="51" spans="1:9" s="1" customFormat="1" ht="18.75" x14ac:dyDescent="0.3">
      <c r="A51" s="68" t="s">
        <v>209</v>
      </c>
      <c r="B51" s="68"/>
      <c r="C51" s="68"/>
      <c r="D51" s="68"/>
      <c r="E51" s="68"/>
      <c r="F51" s="68"/>
      <c r="G51" s="68"/>
      <c r="H51" s="68"/>
      <c r="I51" s="68"/>
    </row>
    <row r="52" spans="1:9" s="1" customFormat="1" ht="18.75" x14ac:dyDescent="0.3">
      <c r="A52" s="56" t="s">
        <v>210</v>
      </c>
      <c r="B52" s="56"/>
      <c r="C52" s="56"/>
      <c r="D52" s="56"/>
      <c r="E52" s="56"/>
      <c r="F52" s="56"/>
      <c r="G52" s="56"/>
      <c r="H52" s="56"/>
      <c r="I52" s="56"/>
    </row>
    <row r="53" spans="1:9" s="1" customFormat="1" ht="18.75" x14ac:dyDescent="0.3"/>
    <row r="54" spans="1:9" s="1" customFormat="1" ht="18.75" x14ac:dyDescent="0.3">
      <c r="A54" s="67" t="s">
        <v>316</v>
      </c>
      <c r="B54" s="67"/>
    </row>
    <row r="55" spans="1:9" s="1" customFormat="1" ht="18.75" x14ac:dyDescent="0.3"/>
    <row r="56" spans="1:9" s="1" customFormat="1" ht="18.75" x14ac:dyDescent="0.3">
      <c r="A56" s="57" t="s">
        <v>14</v>
      </c>
      <c r="B56" s="57"/>
    </row>
    <row r="57" spans="1:9" s="1" customFormat="1" ht="18.75" x14ac:dyDescent="0.3">
      <c r="A57" s="20" t="s">
        <v>18</v>
      </c>
      <c r="B57" s="20"/>
    </row>
    <row r="58" spans="1:9" s="59" customFormat="1" ht="18.75" x14ac:dyDescent="0.3">
      <c r="A58" s="59" t="s">
        <v>16</v>
      </c>
    </row>
    <row r="59" spans="1:9" s="1" customFormat="1" ht="18.75" x14ac:dyDescent="0.3">
      <c r="A59" s="59" t="s">
        <v>17</v>
      </c>
      <c r="B59" s="59"/>
      <c r="C59" s="59"/>
      <c r="D59" s="59"/>
      <c r="E59" s="59"/>
      <c r="F59" s="59"/>
      <c r="G59" s="59"/>
      <c r="H59" s="59"/>
    </row>
    <row r="60" spans="1:9" s="1" customFormat="1" ht="18.75" x14ac:dyDescent="0.3">
      <c r="A60" s="58" t="s">
        <v>28</v>
      </c>
      <c r="B60" s="58"/>
    </row>
    <row r="61" spans="1:9" s="1" customFormat="1" ht="18.75" x14ac:dyDescent="0.3">
      <c r="A61" s="21"/>
      <c r="B61" s="21"/>
    </row>
    <row r="62" spans="1:9" s="1" customFormat="1" ht="18.75" x14ac:dyDescent="0.3">
      <c r="A62" s="22" t="s">
        <v>25</v>
      </c>
      <c r="B62" s="22"/>
    </row>
    <row r="63" spans="1:9" s="1" customFormat="1" ht="18.75" x14ac:dyDescent="0.3"/>
    <row r="64" spans="1:9" s="1" customFormat="1" ht="18.75" x14ac:dyDescent="0.3">
      <c r="A64" s="57" t="s">
        <v>15</v>
      </c>
      <c r="B64" s="57"/>
    </row>
    <row r="65" spans="1:9" s="1" customFormat="1" ht="18.75" x14ac:dyDescent="0.3"/>
    <row r="66" spans="1:9" s="1" customFormat="1" ht="18.75" x14ac:dyDescent="0.3">
      <c r="A66" s="57" t="s">
        <v>19</v>
      </c>
      <c r="B66" s="57"/>
    </row>
    <row r="67" spans="1:9" s="1" customFormat="1" ht="18.75" x14ac:dyDescent="0.3"/>
    <row r="68" spans="1:9" s="1" customFormat="1" ht="18.75" x14ac:dyDescent="0.3">
      <c r="A68" s="57" t="s">
        <v>27</v>
      </c>
      <c r="B68" s="57"/>
    </row>
    <row r="69" spans="1:9" s="1" customFormat="1" ht="18.75" x14ac:dyDescent="0.3">
      <c r="A69" s="60" t="s">
        <v>20</v>
      </c>
      <c r="B69" s="60"/>
    </row>
    <row r="70" spans="1:9" s="1" customFormat="1" ht="18.75" x14ac:dyDescent="0.3"/>
    <row r="71" spans="1:9" s="1" customFormat="1" ht="18.75" x14ac:dyDescent="0.3">
      <c r="A71" s="54" t="s">
        <v>21</v>
      </c>
      <c r="B71" s="54"/>
    </row>
    <row r="72" spans="1:9" s="1" customFormat="1" ht="18.75" x14ac:dyDescent="0.3"/>
    <row r="73" spans="1:9" s="1" customFormat="1" ht="18.75" x14ac:dyDescent="0.3">
      <c r="A73" s="54" t="s">
        <v>22</v>
      </c>
      <c r="B73" s="54"/>
    </row>
    <row r="74" spans="1:9" s="1" customFormat="1" ht="18.75" x14ac:dyDescent="0.3"/>
    <row r="75" spans="1:9" s="1" customFormat="1" ht="23.25" customHeight="1" x14ac:dyDescent="0.3">
      <c r="A75" s="55" t="s">
        <v>23</v>
      </c>
      <c r="B75" s="55"/>
      <c r="C75" s="55"/>
      <c r="D75" s="55"/>
      <c r="E75" s="55"/>
      <c r="F75" s="55"/>
      <c r="G75" s="55"/>
      <c r="H75" s="55"/>
      <c r="I75" s="55"/>
    </row>
    <row r="76" spans="1:9" s="1" customFormat="1" ht="18.75" x14ac:dyDescent="0.3">
      <c r="A76" s="55"/>
      <c r="B76" s="55"/>
      <c r="C76" s="55"/>
      <c r="D76" s="55"/>
      <c r="E76" s="55"/>
      <c r="F76" s="55"/>
      <c r="G76" s="55"/>
      <c r="H76" s="55"/>
      <c r="I76" s="55"/>
    </row>
    <row r="77" spans="1:9" s="1" customFormat="1" ht="18.75" x14ac:dyDescent="0.3">
      <c r="A77" s="55"/>
      <c r="B77" s="55"/>
      <c r="C77" s="55"/>
      <c r="D77" s="55"/>
      <c r="E77" s="55"/>
      <c r="F77" s="55"/>
      <c r="G77" s="55"/>
      <c r="H77" s="55"/>
      <c r="I77" s="55"/>
    </row>
    <row r="78" spans="1:9" s="1" customFormat="1" ht="18.75" x14ac:dyDescent="0.3">
      <c r="A78" s="55"/>
      <c r="B78" s="55"/>
      <c r="C78" s="55"/>
      <c r="D78" s="55"/>
      <c r="E78" s="55"/>
      <c r="F78" s="55"/>
      <c r="G78" s="55"/>
      <c r="H78" s="55"/>
      <c r="I78" s="55"/>
    </row>
    <row r="79" spans="1:9" s="1" customFormat="1" ht="12.75" customHeight="1" x14ac:dyDescent="0.3">
      <c r="A79" s="55"/>
      <c r="B79" s="55"/>
      <c r="C79" s="55"/>
      <c r="D79" s="55"/>
      <c r="E79" s="55"/>
      <c r="F79" s="55"/>
      <c r="G79" s="55"/>
      <c r="H79" s="55"/>
      <c r="I79" s="55"/>
    </row>
    <row r="80" spans="1:9" s="1" customFormat="1" ht="18.75" hidden="1" x14ac:dyDescent="0.3">
      <c r="A80" s="55"/>
      <c r="B80" s="55"/>
      <c r="C80" s="55"/>
      <c r="D80" s="55"/>
      <c r="E80" s="55"/>
      <c r="F80" s="55"/>
      <c r="G80" s="55"/>
      <c r="H80" s="55"/>
      <c r="I80" s="55"/>
    </row>
    <row r="81" spans="1:9" s="1" customFormat="1" ht="27.75" hidden="1" customHeight="1" x14ac:dyDescent="0.3">
      <c r="A81" s="55"/>
      <c r="B81" s="55"/>
      <c r="C81" s="55"/>
      <c r="D81" s="55"/>
      <c r="E81" s="55"/>
      <c r="F81" s="55"/>
      <c r="G81" s="55"/>
      <c r="H81" s="55"/>
      <c r="I81" s="55"/>
    </row>
    <row r="82" spans="1:9" s="1" customFormat="1" ht="18.75" x14ac:dyDescent="0.3"/>
    <row r="83" spans="1:9" s="1" customFormat="1" ht="18.75" x14ac:dyDescent="0.3"/>
    <row r="84" spans="1:9" s="1" customFormat="1" ht="18.75" x14ac:dyDescent="0.3"/>
    <row r="85" spans="1:9" s="1" customFormat="1" ht="18.75" x14ac:dyDescent="0.3">
      <c r="I85" s="1" t="s">
        <v>52</v>
      </c>
    </row>
    <row r="86" spans="1:9" s="1" customFormat="1" ht="18.75" x14ac:dyDescent="0.3"/>
    <row r="87" spans="1:9" s="1" customFormat="1" ht="18.75" x14ac:dyDescent="0.3"/>
    <row r="88" spans="1:9" s="1" customFormat="1" ht="18.75" x14ac:dyDescent="0.3"/>
  </sheetData>
  <sortState ref="B30:I45">
    <sortCondition ref="B30"/>
  </sortState>
  <mergeCells count="21">
    <mergeCell ref="A46:E46"/>
    <mergeCell ref="B5:I5"/>
    <mergeCell ref="A7:I7"/>
    <mergeCell ref="A9:B9"/>
    <mergeCell ref="A54:B54"/>
    <mergeCell ref="A50:I50"/>
    <mergeCell ref="A51:I51"/>
    <mergeCell ref="A52:I52"/>
    <mergeCell ref="A71:B71"/>
    <mergeCell ref="A49:I49"/>
    <mergeCell ref="A48:B48"/>
    <mergeCell ref="A73:B73"/>
    <mergeCell ref="A75:I81"/>
    <mergeCell ref="A64:B64"/>
    <mergeCell ref="A60:B60"/>
    <mergeCell ref="A68:B68"/>
    <mergeCell ref="A58:XFD58"/>
    <mergeCell ref="A59:H59"/>
    <mergeCell ref="A66:B66"/>
    <mergeCell ref="A69:B69"/>
    <mergeCell ref="A56:B56"/>
  </mergeCells>
  <pageMargins left="0.25" right="0.25" top="0.75" bottom="0.75" header="0.3" footer="0.3"/>
  <pageSetup paperSize="9" scale="55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4C1013-173A-4254-A823-A50C9689E32E}">
  <sheetPr>
    <tabColor theme="9" tint="-0.499984740745262"/>
    <pageSetUpPr fitToPage="1"/>
  </sheetPr>
  <dimension ref="A1:D152"/>
  <sheetViews>
    <sheetView workbookViewId="0">
      <selection activeCell="B57" sqref="B57"/>
    </sheetView>
  </sheetViews>
  <sheetFormatPr defaultRowHeight="15" x14ac:dyDescent="0.25"/>
  <cols>
    <col min="1" max="1" width="5.42578125" customWidth="1"/>
    <col min="2" max="2" width="119.85546875" customWidth="1"/>
    <col min="3" max="3" width="25.85546875" customWidth="1"/>
    <col min="4" max="4" width="114.28515625" customWidth="1"/>
  </cols>
  <sheetData>
    <row r="1" spans="1:4" ht="18.75" x14ac:dyDescent="0.3">
      <c r="D1" s="25" t="s">
        <v>50</v>
      </c>
    </row>
    <row r="3" spans="1:4" ht="20.25" customHeight="1" x14ac:dyDescent="0.25"/>
    <row r="4" spans="1:4" ht="21" x14ac:dyDescent="0.25">
      <c r="A4" s="69" t="s">
        <v>51</v>
      </c>
      <c r="B4" s="69"/>
      <c r="C4" s="69"/>
      <c r="D4" s="69"/>
    </row>
    <row r="5" spans="1:4" s="1" customFormat="1" ht="53.25" customHeight="1" x14ac:dyDescent="0.3">
      <c r="A5" s="6" t="s">
        <v>2</v>
      </c>
      <c r="B5" s="7" t="s">
        <v>57</v>
      </c>
      <c r="C5" s="9" t="s">
        <v>53</v>
      </c>
      <c r="D5" s="9" t="s">
        <v>54</v>
      </c>
    </row>
    <row r="6" spans="1:4" s="1" customFormat="1" ht="33" customHeight="1" x14ac:dyDescent="0.3">
      <c r="A6" s="70" t="s">
        <v>55</v>
      </c>
      <c r="B6" s="71"/>
      <c r="C6" s="71"/>
      <c r="D6" s="72"/>
    </row>
    <row r="7" spans="1:4" s="1" customFormat="1" ht="28.5" customHeight="1" x14ac:dyDescent="0.3">
      <c r="A7" s="23">
        <v>1</v>
      </c>
      <c r="B7" s="26" t="s">
        <v>58</v>
      </c>
      <c r="C7" s="13" t="s">
        <v>56</v>
      </c>
      <c r="D7" s="15"/>
    </row>
    <row r="8" spans="1:4" s="1" customFormat="1" ht="28.5" customHeight="1" x14ac:dyDescent="0.3">
      <c r="A8" s="23">
        <v>2</v>
      </c>
      <c r="B8" s="26" t="s">
        <v>154</v>
      </c>
      <c r="C8" s="13" t="s">
        <v>56</v>
      </c>
      <c r="D8" s="15"/>
    </row>
    <row r="9" spans="1:4" s="1" customFormat="1" ht="46.5" customHeight="1" x14ac:dyDescent="0.3">
      <c r="A9" s="23">
        <v>3</v>
      </c>
      <c r="B9" s="26" t="s">
        <v>59</v>
      </c>
      <c r="C9" s="13" t="s">
        <v>56</v>
      </c>
      <c r="D9" s="15"/>
    </row>
    <row r="10" spans="1:4" s="1" customFormat="1" ht="26.25" customHeight="1" x14ac:dyDescent="0.3">
      <c r="A10" s="23">
        <v>4</v>
      </c>
      <c r="B10" s="26" t="s">
        <v>60</v>
      </c>
      <c r="C10" s="13" t="s">
        <v>56</v>
      </c>
      <c r="D10" s="15"/>
    </row>
    <row r="11" spans="1:4" s="1" customFormat="1" ht="26.25" customHeight="1" x14ac:dyDescent="0.3">
      <c r="A11" s="23">
        <v>5</v>
      </c>
      <c r="B11" s="26" t="s">
        <v>61</v>
      </c>
      <c r="C11" s="13" t="s">
        <v>56</v>
      </c>
      <c r="D11" s="15"/>
    </row>
    <row r="12" spans="1:4" s="1" customFormat="1" ht="46.5" customHeight="1" x14ac:dyDescent="0.3">
      <c r="A12" s="23">
        <v>6</v>
      </c>
      <c r="B12" s="26" t="s">
        <v>62</v>
      </c>
      <c r="C12" s="13" t="s">
        <v>56</v>
      </c>
      <c r="D12" s="15"/>
    </row>
    <row r="13" spans="1:4" s="1" customFormat="1" ht="27" customHeight="1" x14ac:dyDescent="0.3">
      <c r="A13" s="23">
        <v>7</v>
      </c>
      <c r="B13" s="26" t="s">
        <v>63</v>
      </c>
      <c r="C13" s="13" t="s">
        <v>56</v>
      </c>
      <c r="D13" s="15"/>
    </row>
    <row r="14" spans="1:4" s="1" customFormat="1" ht="28.5" customHeight="1" x14ac:dyDescent="0.3">
      <c r="A14" s="23">
        <v>8</v>
      </c>
      <c r="B14" s="26" t="s">
        <v>64</v>
      </c>
      <c r="C14" s="13" t="s">
        <v>56</v>
      </c>
      <c r="D14" s="15"/>
    </row>
    <row r="15" spans="1:4" s="1" customFormat="1" ht="28.5" customHeight="1" x14ac:dyDescent="0.3">
      <c r="A15" s="23">
        <v>9</v>
      </c>
      <c r="B15" s="26" t="s">
        <v>65</v>
      </c>
      <c r="C15" s="13" t="s">
        <v>56</v>
      </c>
      <c r="D15" s="15"/>
    </row>
    <row r="16" spans="1:4" s="1" customFormat="1" ht="25.5" customHeight="1" x14ac:dyDescent="0.3">
      <c r="A16" s="23">
        <v>10</v>
      </c>
      <c r="B16" s="26" t="s">
        <v>66</v>
      </c>
      <c r="C16" s="13" t="s">
        <v>56</v>
      </c>
      <c r="D16" s="15"/>
    </row>
    <row r="17" spans="1:4" s="1" customFormat="1" ht="26.25" customHeight="1" x14ac:dyDescent="0.3">
      <c r="A17" s="23">
        <v>11</v>
      </c>
      <c r="B17" s="26" t="s">
        <v>67</v>
      </c>
      <c r="C17" s="13" t="s">
        <v>56</v>
      </c>
      <c r="D17" s="15"/>
    </row>
    <row r="18" spans="1:4" s="1" customFormat="1" ht="24.75" customHeight="1" x14ac:dyDescent="0.3">
      <c r="A18" s="23">
        <v>12</v>
      </c>
      <c r="B18" s="26" t="s">
        <v>68</v>
      </c>
      <c r="C18" s="13" t="s">
        <v>56</v>
      </c>
      <c r="D18" s="15"/>
    </row>
    <row r="19" spans="1:4" s="1" customFormat="1" ht="25.5" customHeight="1" x14ac:dyDescent="0.3">
      <c r="A19" s="23">
        <v>13</v>
      </c>
      <c r="B19" s="26" t="s">
        <v>69</v>
      </c>
      <c r="C19" s="13" t="s">
        <v>56</v>
      </c>
      <c r="D19" s="15"/>
    </row>
    <row r="20" spans="1:4" s="1" customFormat="1" ht="29.25" customHeight="1" x14ac:dyDescent="0.3">
      <c r="A20" s="23">
        <v>14</v>
      </c>
      <c r="B20" s="26" t="s">
        <v>70</v>
      </c>
      <c r="C20" s="13" t="s">
        <v>56</v>
      </c>
      <c r="D20" s="15"/>
    </row>
    <row r="21" spans="1:4" s="1" customFormat="1" ht="30.75" customHeight="1" x14ac:dyDescent="0.3">
      <c r="A21" s="23">
        <v>15</v>
      </c>
      <c r="B21" s="26" t="s">
        <v>71</v>
      </c>
      <c r="C21" s="13" t="s">
        <v>56</v>
      </c>
      <c r="D21" s="15"/>
    </row>
    <row r="22" spans="1:4" s="1" customFormat="1" ht="29.25" customHeight="1" x14ac:dyDescent="0.3">
      <c r="A22" s="23">
        <v>16</v>
      </c>
      <c r="B22" s="26" t="s">
        <v>72</v>
      </c>
      <c r="C22" s="13" t="s">
        <v>56</v>
      </c>
      <c r="D22" s="15"/>
    </row>
    <row r="23" spans="1:4" s="1" customFormat="1" ht="30" customHeight="1" x14ac:dyDescent="0.3">
      <c r="A23" s="23">
        <v>17</v>
      </c>
      <c r="B23" s="26" t="s">
        <v>73</v>
      </c>
      <c r="C23" s="13" t="s">
        <v>56</v>
      </c>
      <c r="D23" s="15"/>
    </row>
    <row r="24" spans="1:4" s="1" customFormat="1" ht="60.75" customHeight="1" x14ac:dyDescent="0.3">
      <c r="A24" s="23">
        <v>18</v>
      </c>
      <c r="B24" s="26" t="s">
        <v>74</v>
      </c>
      <c r="C24" s="13" t="s">
        <v>56</v>
      </c>
      <c r="D24" s="15"/>
    </row>
    <row r="25" spans="1:4" s="1" customFormat="1" ht="29.25" customHeight="1" x14ac:dyDescent="0.3">
      <c r="A25" s="23">
        <v>19</v>
      </c>
      <c r="B25" s="26" t="s">
        <v>75</v>
      </c>
      <c r="C25" s="13" t="s">
        <v>56</v>
      </c>
      <c r="D25" s="15"/>
    </row>
    <row r="26" spans="1:4" s="1" customFormat="1" ht="42" customHeight="1" x14ac:dyDescent="0.3">
      <c r="A26" s="23">
        <v>20</v>
      </c>
      <c r="B26" s="26" t="s">
        <v>76</v>
      </c>
      <c r="C26" s="13" t="s">
        <v>56</v>
      </c>
      <c r="D26" s="15"/>
    </row>
    <row r="27" spans="1:4" s="1" customFormat="1" ht="46.5" customHeight="1" x14ac:dyDescent="0.3">
      <c r="A27" s="23">
        <v>21</v>
      </c>
      <c r="B27" s="26" t="s">
        <v>77</v>
      </c>
      <c r="C27" s="13" t="s">
        <v>56</v>
      </c>
      <c r="D27" s="15"/>
    </row>
    <row r="28" spans="1:4" s="1" customFormat="1" ht="46.5" customHeight="1" x14ac:dyDescent="0.3">
      <c r="A28" s="70" t="s">
        <v>78</v>
      </c>
      <c r="B28" s="71"/>
      <c r="C28" s="71"/>
      <c r="D28" s="72"/>
    </row>
    <row r="29" spans="1:4" s="1" customFormat="1" ht="24.75" customHeight="1" x14ac:dyDescent="0.3">
      <c r="A29" s="23">
        <v>22</v>
      </c>
      <c r="B29" s="26" t="s">
        <v>79</v>
      </c>
      <c r="C29" s="13" t="s">
        <v>56</v>
      </c>
      <c r="D29" s="15"/>
    </row>
    <row r="30" spans="1:4" s="1" customFormat="1" ht="27" customHeight="1" x14ac:dyDescent="0.3">
      <c r="A30" s="23">
        <v>23</v>
      </c>
      <c r="B30" s="26" t="s">
        <v>80</v>
      </c>
      <c r="C30" s="13" t="s">
        <v>56</v>
      </c>
      <c r="D30" s="15"/>
    </row>
    <row r="31" spans="1:4" s="1" customFormat="1" ht="28.5" customHeight="1" x14ac:dyDescent="0.3">
      <c r="A31" s="23">
        <v>24</v>
      </c>
      <c r="B31" s="26" t="s">
        <v>154</v>
      </c>
      <c r="C31" s="13" t="s">
        <v>56</v>
      </c>
      <c r="D31" s="15"/>
    </row>
    <row r="32" spans="1:4" s="1" customFormat="1" ht="24.75" customHeight="1" x14ac:dyDescent="0.3">
      <c r="A32" s="23">
        <v>25</v>
      </c>
      <c r="B32" s="26" t="s">
        <v>81</v>
      </c>
      <c r="C32" s="13" t="s">
        <v>56</v>
      </c>
      <c r="D32" s="15"/>
    </row>
    <row r="33" spans="1:4" s="1" customFormat="1" ht="28.5" customHeight="1" x14ac:dyDescent="0.3">
      <c r="A33" s="23">
        <v>26</v>
      </c>
      <c r="B33" s="26" t="s">
        <v>82</v>
      </c>
      <c r="C33" s="13" t="s">
        <v>56</v>
      </c>
      <c r="D33" s="15"/>
    </row>
    <row r="34" spans="1:4" s="1" customFormat="1" ht="24" customHeight="1" x14ac:dyDescent="0.3">
      <c r="A34" s="23">
        <v>27</v>
      </c>
      <c r="B34" s="26" t="s">
        <v>83</v>
      </c>
      <c r="C34" s="13" t="s">
        <v>56</v>
      </c>
      <c r="D34" s="15"/>
    </row>
    <row r="35" spans="1:4" s="1" customFormat="1" ht="28.5" customHeight="1" x14ac:dyDescent="0.3">
      <c r="A35" s="23">
        <v>28</v>
      </c>
      <c r="B35" s="26" t="s">
        <v>84</v>
      </c>
      <c r="C35" s="13" t="s">
        <v>56</v>
      </c>
      <c r="D35" s="15"/>
    </row>
    <row r="36" spans="1:4" s="1" customFormat="1" ht="30" customHeight="1" x14ac:dyDescent="0.3">
      <c r="A36" s="23">
        <v>29</v>
      </c>
      <c r="B36" s="26" t="s">
        <v>85</v>
      </c>
      <c r="C36" s="13" t="s">
        <v>56</v>
      </c>
      <c r="D36" s="15"/>
    </row>
    <row r="37" spans="1:4" s="1" customFormat="1" ht="28.5" customHeight="1" x14ac:dyDescent="0.3">
      <c r="A37" s="23">
        <v>30</v>
      </c>
      <c r="B37" s="26" t="s">
        <v>86</v>
      </c>
      <c r="C37" s="13" t="s">
        <v>56</v>
      </c>
      <c r="D37" s="15"/>
    </row>
    <row r="38" spans="1:4" s="1" customFormat="1" ht="30" customHeight="1" x14ac:dyDescent="0.3">
      <c r="A38" s="23">
        <v>31</v>
      </c>
      <c r="B38" s="26" t="s">
        <v>87</v>
      </c>
      <c r="C38" s="13" t="s">
        <v>56</v>
      </c>
      <c r="D38" s="15"/>
    </row>
    <row r="39" spans="1:4" s="1" customFormat="1" ht="45.75" customHeight="1" x14ac:dyDescent="0.3">
      <c r="A39" s="23">
        <v>32</v>
      </c>
      <c r="B39" s="26" t="s">
        <v>88</v>
      </c>
      <c r="C39" s="13" t="s">
        <v>56</v>
      </c>
      <c r="D39" s="15"/>
    </row>
    <row r="40" spans="1:4" s="1" customFormat="1" ht="42" customHeight="1" x14ac:dyDescent="0.3">
      <c r="A40" s="23">
        <v>33</v>
      </c>
      <c r="B40" s="26" t="s">
        <v>89</v>
      </c>
      <c r="C40" s="13" t="s">
        <v>56</v>
      </c>
      <c r="D40" s="15"/>
    </row>
    <row r="41" spans="1:4" s="1" customFormat="1" ht="30" customHeight="1" x14ac:dyDescent="0.3">
      <c r="A41" s="23">
        <v>34</v>
      </c>
      <c r="B41" s="26" t="s">
        <v>90</v>
      </c>
      <c r="C41" s="13" t="s">
        <v>56</v>
      </c>
      <c r="D41" s="15"/>
    </row>
    <row r="42" spans="1:4" s="1" customFormat="1" ht="26.25" customHeight="1" x14ac:dyDescent="0.3">
      <c r="A42" s="23">
        <v>35</v>
      </c>
      <c r="B42" s="26" t="s">
        <v>91</v>
      </c>
      <c r="C42" s="13" t="s">
        <v>56</v>
      </c>
      <c r="D42" s="15"/>
    </row>
    <row r="43" spans="1:4" s="1" customFormat="1" ht="36.75" customHeight="1" x14ac:dyDescent="0.3">
      <c r="A43" s="70" t="s">
        <v>92</v>
      </c>
      <c r="B43" s="71"/>
      <c r="C43" s="71"/>
      <c r="D43" s="72"/>
    </row>
    <row r="44" spans="1:4" s="1" customFormat="1" ht="27" customHeight="1" x14ac:dyDescent="0.3">
      <c r="A44" s="23">
        <v>36</v>
      </c>
      <c r="B44" s="26" t="s">
        <v>58</v>
      </c>
      <c r="C44" s="13" t="s">
        <v>56</v>
      </c>
      <c r="D44" s="15"/>
    </row>
    <row r="45" spans="1:4" s="1" customFormat="1" ht="27.75" customHeight="1" x14ac:dyDescent="0.3">
      <c r="A45" s="23">
        <v>37</v>
      </c>
      <c r="B45" s="26" t="s">
        <v>154</v>
      </c>
      <c r="C45" s="13" t="s">
        <v>56</v>
      </c>
      <c r="D45" s="15"/>
    </row>
    <row r="46" spans="1:4" s="1" customFormat="1" ht="27" customHeight="1" x14ac:dyDescent="0.3">
      <c r="A46" s="23">
        <v>38</v>
      </c>
      <c r="B46" s="26" t="s">
        <v>93</v>
      </c>
      <c r="C46" s="13" t="s">
        <v>56</v>
      </c>
      <c r="D46" s="15"/>
    </row>
    <row r="47" spans="1:4" s="1" customFormat="1" ht="28.5" customHeight="1" x14ac:dyDescent="0.3">
      <c r="A47" s="23">
        <v>39</v>
      </c>
      <c r="B47" s="26" t="s">
        <v>94</v>
      </c>
      <c r="C47" s="13" t="s">
        <v>56</v>
      </c>
      <c r="D47" s="15"/>
    </row>
    <row r="48" spans="1:4" s="1" customFormat="1" ht="28.5" customHeight="1" x14ac:dyDescent="0.3">
      <c r="A48" s="23">
        <v>40</v>
      </c>
      <c r="B48" s="26" t="s">
        <v>95</v>
      </c>
      <c r="C48" s="13" t="s">
        <v>56</v>
      </c>
      <c r="D48" s="15"/>
    </row>
    <row r="49" spans="1:4" s="1" customFormat="1" ht="25.5" customHeight="1" x14ac:dyDescent="0.3">
      <c r="A49" s="23">
        <v>41</v>
      </c>
      <c r="B49" s="26" t="s">
        <v>96</v>
      </c>
      <c r="C49" s="13" t="s">
        <v>56</v>
      </c>
      <c r="D49" s="15"/>
    </row>
    <row r="50" spans="1:4" s="1" customFormat="1" ht="26.25" customHeight="1" x14ac:dyDescent="0.3">
      <c r="A50" s="23">
        <v>42</v>
      </c>
      <c r="B50" s="26" t="s">
        <v>97</v>
      </c>
      <c r="C50" s="13" t="s">
        <v>56</v>
      </c>
      <c r="D50" s="15"/>
    </row>
    <row r="51" spans="1:4" s="1" customFormat="1" ht="42.75" customHeight="1" x14ac:dyDescent="0.3">
      <c r="A51" s="23">
        <v>43</v>
      </c>
      <c r="B51" s="26" t="s">
        <v>98</v>
      </c>
      <c r="C51" s="13" t="s">
        <v>56</v>
      </c>
      <c r="D51" s="15"/>
    </row>
    <row r="52" spans="1:4" s="1" customFormat="1" ht="27.75" customHeight="1" x14ac:dyDescent="0.3">
      <c r="A52" s="23">
        <v>44</v>
      </c>
      <c r="B52" s="26" t="s">
        <v>99</v>
      </c>
      <c r="C52" s="13" t="s">
        <v>56</v>
      </c>
      <c r="D52" s="15"/>
    </row>
    <row r="53" spans="1:4" s="1" customFormat="1" ht="25.5" customHeight="1" x14ac:dyDescent="0.3">
      <c r="A53" s="23">
        <v>45</v>
      </c>
      <c r="B53" s="26" t="s">
        <v>81</v>
      </c>
      <c r="C53" s="13" t="s">
        <v>56</v>
      </c>
      <c r="D53" s="15"/>
    </row>
    <row r="54" spans="1:4" s="1" customFormat="1" ht="26.25" customHeight="1" x14ac:dyDescent="0.3">
      <c r="A54" s="23">
        <v>46</v>
      </c>
      <c r="B54" s="26" t="s">
        <v>100</v>
      </c>
      <c r="C54" s="13" t="s">
        <v>56</v>
      </c>
      <c r="D54" s="15"/>
    </row>
    <row r="55" spans="1:4" s="1" customFormat="1" ht="25.5" customHeight="1" x14ac:dyDescent="0.3">
      <c r="A55" s="23">
        <v>47</v>
      </c>
      <c r="B55" s="26" t="s">
        <v>101</v>
      </c>
      <c r="C55" s="13" t="s">
        <v>56</v>
      </c>
      <c r="D55" s="15"/>
    </row>
    <row r="56" spans="1:4" s="1" customFormat="1" ht="24.75" customHeight="1" x14ac:dyDescent="0.3">
      <c r="A56" s="23">
        <v>48</v>
      </c>
      <c r="B56" s="26" t="s">
        <v>102</v>
      </c>
      <c r="C56" s="13" t="s">
        <v>56</v>
      </c>
      <c r="D56" s="15"/>
    </row>
    <row r="57" spans="1:4" s="1" customFormat="1" ht="44.25" customHeight="1" x14ac:dyDescent="0.3">
      <c r="A57" s="23">
        <v>49</v>
      </c>
      <c r="B57" s="26" t="s">
        <v>103</v>
      </c>
      <c r="C57" s="13" t="s">
        <v>56</v>
      </c>
      <c r="D57" s="15"/>
    </row>
    <row r="58" spans="1:4" s="1" customFormat="1" ht="33" customHeight="1" x14ac:dyDescent="0.3">
      <c r="A58" s="23">
        <v>50</v>
      </c>
      <c r="B58" s="26" t="s">
        <v>104</v>
      </c>
      <c r="C58" s="13" t="s">
        <v>56</v>
      </c>
      <c r="D58" s="15"/>
    </row>
    <row r="59" spans="1:4" s="1" customFormat="1" ht="43.5" customHeight="1" x14ac:dyDescent="0.3">
      <c r="A59" s="23">
        <v>51</v>
      </c>
      <c r="B59" s="26" t="s">
        <v>105</v>
      </c>
      <c r="C59" s="13" t="s">
        <v>56</v>
      </c>
      <c r="D59" s="15"/>
    </row>
    <row r="60" spans="1:4" s="1" customFormat="1" ht="48.75" customHeight="1" x14ac:dyDescent="0.3">
      <c r="A60" s="23">
        <v>52</v>
      </c>
      <c r="B60" s="26" t="s">
        <v>106</v>
      </c>
      <c r="C60" s="13" t="s">
        <v>56</v>
      </c>
      <c r="D60" s="15"/>
    </row>
    <row r="61" spans="1:4" s="1" customFormat="1" ht="28.5" customHeight="1" x14ac:dyDescent="0.3">
      <c r="A61" s="23">
        <v>53</v>
      </c>
      <c r="B61" s="26" t="s">
        <v>107</v>
      </c>
      <c r="C61" s="13" t="s">
        <v>56</v>
      </c>
      <c r="D61" s="15"/>
    </row>
    <row r="62" spans="1:4" s="1" customFormat="1" ht="45" customHeight="1" x14ac:dyDescent="0.3">
      <c r="A62" s="23">
        <v>54</v>
      </c>
      <c r="B62" s="26" t="s">
        <v>108</v>
      </c>
      <c r="C62" s="13" t="s">
        <v>56</v>
      </c>
      <c r="D62" s="15"/>
    </row>
    <row r="63" spans="1:4" s="1" customFormat="1" ht="42.75" customHeight="1" x14ac:dyDescent="0.3">
      <c r="A63" s="23">
        <v>55</v>
      </c>
      <c r="B63" s="26" t="s">
        <v>109</v>
      </c>
      <c r="C63" s="13" t="s">
        <v>56</v>
      </c>
      <c r="D63" s="15"/>
    </row>
    <row r="64" spans="1:4" s="1" customFormat="1" ht="27.75" customHeight="1" x14ac:dyDescent="0.3">
      <c r="A64" s="23">
        <v>56</v>
      </c>
      <c r="B64" s="26" t="s">
        <v>110</v>
      </c>
      <c r="C64" s="13" t="s">
        <v>56</v>
      </c>
      <c r="D64" s="15"/>
    </row>
    <row r="65" spans="1:4" s="1" customFormat="1" ht="26.25" customHeight="1" x14ac:dyDescent="0.3">
      <c r="A65" s="23">
        <v>57</v>
      </c>
      <c r="B65" s="26" t="s">
        <v>111</v>
      </c>
      <c r="C65" s="13" t="s">
        <v>56</v>
      </c>
      <c r="D65" s="15"/>
    </row>
    <row r="66" spans="1:4" s="1" customFormat="1" ht="28.5" customHeight="1" x14ac:dyDescent="0.3">
      <c r="A66" s="23">
        <v>58</v>
      </c>
      <c r="B66" s="26" t="s">
        <v>112</v>
      </c>
      <c r="C66" s="13" t="s">
        <v>56</v>
      </c>
      <c r="D66" s="15"/>
    </row>
    <row r="67" spans="1:4" s="1" customFormat="1" ht="30" customHeight="1" x14ac:dyDescent="0.3">
      <c r="A67" s="23">
        <v>59</v>
      </c>
      <c r="B67" s="26" t="s">
        <v>113</v>
      </c>
      <c r="C67" s="13" t="s">
        <v>56</v>
      </c>
      <c r="D67" s="15"/>
    </row>
    <row r="68" spans="1:4" s="1" customFormat="1" ht="30" customHeight="1" x14ac:dyDescent="0.3">
      <c r="A68" s="23">
        <v>60</v>
      </c>
      <c r="B68" s="26" t="s">
        <v>114</v>
      </c>
      <c r="C68" s="13" t="s">
        <v>56</v>
      </c>
      <c r="D68" s="15"/>
    </row>
    <row r="69" spans="1:4" s="1" customFormat="1" ht="32.25" customHeight="1" x14ac:dyDescent="0.3">
      <c r="A69" s="23">
        <v>61</v>
      </c>
      <c r="B69" s="26" t="s">
        <v>72</v>
      </c>
      <c r="C69" s="13" t="s">
        <v>56</v>
      </c>
      <c r="D69" s="15"/>
    </row>
    <row r="70" spans="1:4" s="1" customFormat="1" ht="33.75" customHeight="1" x14ac:dyDescent="0.3">
      <c r="A70" s="23">
        <v>62</v>
      </c>
      <c r="B70" s="26" t="s">
        <v>115</v>
      </c>
      <c r="C70" s="13" t="s">
        <v>56</v>
      </c>
      <c r="D70" s="15"/>
    </row>
    <row r="71" spans="1:4" s="1" customFormat="1" ht="33" customHeight="1" x14ac:dyDescent="0.3">
      <c r="A71" s="23">
        <v>63</v>
      </c>
      <c r="B71" s="26" t="s">
        <v>116</v>
      </c>
      <c r="C71" s="13" t="s">
        <v>56</v>
      </c>
      <c r="D71" s="15"/>
    </row>
    <row r="72" spans="1:4" s="1" customFormat="1" ht="33" customHeight="1" x14ac:dyDescent="0.3">
      <c r="A72" s="75" t="s">
        <v>117</v>
      </c>
      <c r="B72" s="76"/>
      <c r="C72" s="76"/>
      <c r="D72" s="77"/>
    </row>
    <row r="73" spans="1:4" s="1" customFormat="1" ht="27" customHeight="1" x14ac:dyDescent="0.3">
      <c r="A73" s="23">
        <v>64</v>
      </c>
      <c r="B73" s="26" t="s">
        <v>58</v>
      </c>
      <c r="C73" s="13" t="s">
        <v>56</v>
      </c>
      <c r="D73" s="15"/>
    </row>
    <row r="74" spans="1:4" s="1" customFormat="1" ht="29.25" customHeight="1" x14ac:dyDescent="0.3">
      <c r="A74" s="23">
        <v>65</v>
      </c>
      <c r="B74" s="26" t="s">
        <v>154</v>
      </c>
      <c r="C74" s="13" t="s">
        <v>56</v>
      </c>
      <c r="D74" s="15"/>
    </row>
    <row r="75" spans="1:4" s="1" customFormat="1" ht="28.5" customHeight="1" x14ac:dyDescent="0.3">
      <c r="A75" s="23">
        <v>66</v>
      </c>
      <c r="B75" s="26" t="s">
        <v>140</v>
      </c>
      <c r="C75" s="13" t="s">
        <v>56</v>
      </c>
      <c r="D75" s="15"/>
    </row>
    <row r="76" spans="1:4" s="1" customFormat="1" ht="29.25" customHeight="1" x14ac:dyDescent="0.3">
      <c r="A76" s="23">
        <v>67</v>
      </c>
      <c r="B76" s="26" t="s">
        <v>141</v>
      </c>
      <c r="C76" s="13" t="s">
        <v>56</v>
      </c>
      <c r="D76" s="15"/>
    </row>
    <row r="77" spans="1:4" s="1" customFormat="1" ht="25.5" customHeight="1" x14ac:dyDescent="0.3">
      <c r="A77" s="23">
        <v>68</v>
      </c>
      <c r="B77" s="26" t="s">
        <v>142</v>
      </c>
      <c r="C77" s="13" t="s">
        <v>56</v>
      </c>
      <c r="D77" s="15"/>
    </row>
    <row r="78" spans="1:4" s="1" customFormat="1" ht="40.5" customHeight="1" x14ac:dyDescent="0.3">
      <c r="A78" s="23">
        <v>69</v>
      </c>
      <c r="B78" s="26" t="s">
        <v>143</v>
      </c>
      <c r="C78" s="13" t="s">
        <v>144</v>
      </c>
      <c r="D78" s="15"/>
    </row>
    <row r="79" spans="1:4" s="1" customFormat="1" ht="40.5" customHeight="1" x14ac:dyDescent="0.3">
      <c r="A79" s="23">
        <v>70</v>
      </c>
      <c r="B79" s="26" t="s">
        <v>145</v>
      </c>
      <c r="C79" s="13" t="s">
        <v>144</v>
      </c>
      <c r="D79" s="15"/>
    </row>
    <row r="80" spans="1:4" s="1" customFormat="1" ht="42" customHeight="1" x14ac:dyDescent="0.3">
      <c r="A80" s="23">
        <v>71</v>
      </c>
      <c r="B80" s="26" t="s">
        <v>146</v>
      </c>
      <c r="C80" s="13" t="s">
        <v>144</v>
      </c>
      <c r="D80" s="15"/>
    </row>
    <row r="81" spans="1:4" s="1" customFormat="1" ht="41.25" customHeight="1" x14ac:dyDescent="0.3">
      <c r="A81" s="23">
        <v>72</v>
      </c>
      <c r="B81" s="26" t="s">
        <v>147</v>
      </c>
      <c r="C81" s="13" t="s">
        <v>144</v>
      </c>
      <c r="D81" s="15"/>
    </row>
    <row r="82" spans="1:4" s="1" customFormat="1" ht="38.25" customHeight="1" x14ac:dyDescent="0.3">
      <c r="A82" s="23">
        <v>73</v>
      </c>
      <c r="B82" s="26" t="s">
        <v>148</v>
      </c>
      <c r="C82" s="13" t="s">
        <v>144</v>
      </c>
      <c r="D82" s="15"/>
    </row>
    <row r="83" spans="1:4" s="1" customFormat="1" ht="45" customHeight="1" x14ac:dyDescent="0.3">
      <c r="A83" s="23">
        <v>74</v>
      </c>
      <c r="B83" s="26" t="s">
        <v>149</v>
      </c>
      <c r="C83" s="13" t="s">
        <v>56</v>
      </c>
      <c r="D83" s="15"/>
    </row>
    <row r="84" spans="1:4" s="1" customFormat="1" ht="40.5" customHeight="1" x14ac:dyDescent="0.3">
      <c r="A84" s="23">
        <v>75</v>
      </c>
      <c r="B84" s="26" t="s">
        <v>150</v>
      </c>
      <c r="C84" s="13" t="s">
        <v>56</v>
      </c>
      <c r="D84" s="15"/>
    </row>
    <row r="85" spans="1:4" s="1" customFormat="1" ht="28.5" customHeight="1" x14ac:dyDescent="0.3">
      <c r="A85" s="23">
        <v>76</v>
      </c>
      <c r="B85" s="26" t="s">
        <v>151</v>
      </c>
      <c r="C85" s="13" t="s">
        <v>56</v>
      </c>
      <c r="D85" s="15"/>
    </row>
    <row r="86" spans="1:4" s="1" customFormat="1" ht="47.25" customHeight="1" x14ac:dyDescent="0.3">
      <c r="A86" s="23">
        <v>77</v>
      </c>
      <c r="B86" s="26" t="s">
        <v>152</v>
      </c>
      <c r="C86" s="13" t="s">
        <v>56</v>
      </c>
      <c r="D86" s="15"/>
    </row>
    <row r="87" spans="1:4" s="1" customFormat="1" ht="39.75" customHeight="1" x14ac:dyDescent="0.3">
      <c r="A87" s="70" t="s">
        <v>153</v>
      </c>
      <c r="B87" s="71"/>
      <c r="C87" s="71"/>
      <c r="D87" s="72"/>
    </row>
    <row r="88" spans="1:4" s="1" customFormat="1" ht="30" customHeight="1" x14ac:dyDescent="0.3">
      <c r="A88" s="23">
        <v>78</v>
      </c>
      <c r="B88" s="26" t="s">
        <v>58</v>
      </c>
      <c r="C88" s="13" t="s">
        <v>56</v>
      </c>
      <c r="D88" s="15"/>
    </row>
    <row r="89" spans="1:4" s="1" customFormat="1" ht="26.25" customHeight="1" x14ac:dyDescent="0.3">
      <c r="A89" s="23">
        <v>79</v>
      </c>
      <c r="B89" s="26" t="s">
        <v>154</v>
      </c>
      <c r="C89" s="13" t="s">
        <v>56</v>
      </c>
      <c r="D89" s="15"/>
    </row>
    <row r="90" spans="1:4" s="1" customFormat="1" ht="27.75" customHeight="1" x14ac:dyDescent="0.3">
      <c r="A90" s="23">
        <v>80</v>
      </c>
      <c r="B90" s="26" t="s">
        <v>140</v>
      </c>
      <c r="C90" s="13" t="s">
        <v>56</v>
      </c>
      <c r="D90" s="15"/>
    </row>
    <row r="91" spans="1:4" s="1" customFormat="1" ht="27" customHeight="1" x14ac:dyDescent="0.3">
      <c r="A91" s="23">
        <v>81</v>
      </c>
      <c r="B91" s="26" t="s">
        <v>141</v>
      </c>
      <c r="C91" s="13" t="s">
        <v>56</v>
      </c>
      <c r="D91" s="15"/>
    </row>
    <row r="92" spans="1:4" s="1" customFormat="1" ht="26.25" customHeight="1" x14ac:dyDescent="0.3">
      <c r="A92" s="23">
        <v>82</v>
      </c>
      <c r="B92" s="26" t="s">
        <v>155</v>
      </c>
      <c r="C92" s="13" t="s">
        <v>56</v>
      </c>
      <c r="D92" s="15"/>
    </row>
    <row r="93" spans="1:4" s="1" customFormat="1" ht="43.5" customHeight="1" x14ac:dyDescent="0.3">
      <c r="A93" s="23">
        <v>83</v>
      </c>
      <c r="B93" s="26" t="s">
        <v>156</v>
      </c>
      <c r="C93" s="13" t="s">
        <v>157</v>
      </c>
      <c r="D93" s="15"/>
    </row>
    <row r="94" spans="1:4" s="1" customFormat="1" ht="41.25" customHeight="1" x14ac:dyDescent="0.3">
      <c r="A94" s="23">
        <v>84</v>
      </c>
      <c r="B94" s="26" t="s">
        <v>158</v>
      </c>
      <c r="C94" s="13" t="s">
        <v>157</v>
      </c>
      <c r="D94" s="15"/>
    </row>
    <row r="95" spans="1:4" s="1" customFormat="1" ht="40.5" customHeight="1" x14ac:dyDescent="0.3">
      <c r="A95" s="23">
        <v>85</v>
      </c>
      <c r="B95" s="26" t="s">
        <v>159</v>
      </c>
      <c r="C95" s="13" t="s">
        <v>157</v>
      </c>
      <c r="D95" s="15"/>
    </row>
    <row r="96" spans="1:4" s="1" customFormat="1" ht="42" customHeight="1" x14ac:dyDescent="0.3">
      <c r="A96" s="23">
        <v>86</v>
      </c>
      <c r="B96" s="26" t="s">
        <v>160</v>
      </c>
      <c r="C96" s="13" t="s">
        <v>157</v>
      </c>
      <c r="D96" s="15"/>
    </row>
    <row r="97" spans="1:4" s="1" customFormat="1" ht="39.75" customHeight="1" x14ac:dyDescent="0.3">
      <c r="A97" s="23">
        <v>87</v>
      </c>
      <c r="B97" s="26" t="s">
        <v>148</v>
      </c>
      <c r="C97" s="13" t="s">
        <v>157</v>
      </c>
      <c r="D97" s="15"/>
    </row>
    <row r="98" spans="1:4" s="1" customFormat="1" ht="27.75" customHeight="1" x14ac:dyDescent="0.3">
      <c r="A98" s="23">
        <v>88</v>
      </c>
      <c r="B98" s="26" t="s">
        <v>161</v>
      </c>
      <c r="C98" s="13" t="s">
        <v>56</v>
      </c>
      <c r="D98" s="15"/>
    </row>
    <row r="99" spans="1:4" s="1" customFormat="1" ht="26.25" customHeight="1" x14ac:dyDescent="0.3">
      <c r="A99" s="23">
        <v>89</v>
      </c>
      <c r="B99" s="26" t="s">
        <v>162</v>
      </c>
      <c r="C99" s="13" t="s">
        <v>56</v>
      </c>
      <c r="D99" s="15"/>
    </row>
    <row r="100" spans="1:4" s="1" customFormat="1" ht="26.25" customHeight="1" x14ac:dyDescent="0.3">
      <c r="A100" s="23">
        <v>90</v>
      </c>
      <c r="B100" s="26" t="s">
        <v>163</v>
      </c>
      <c r="C100" s="13" t="s">
        <v>56</v>
      </c>
      <c r="D100" s="15"/>
    </row>
    <row r="101" spans="1:4" s="1" customFormat="1" ht="27" customHeight="1" x14ac:dyDescent="0.3">
      <c r="A101" s="23">
        <v>91</v>
      </c>
      <c r="B101" s="26" t="s">
        <v>164</v>
      </c>
      <c r="C101" s="13" t="s">
        <v>56</v>
      </c>
      <c r="D101" s="15"/>
    </row>
    <row r="102" spans="1:4" s="1" customFormat="1" ht="27" customHeight="1" x14ac:dyDescent="0.3">
      <c r="A102" s="23">
        <v>92</v>
      </c>
      <c r="B102" s="26" t="s">
        <v>165</v>
      </c>
      <c r="C102" s="13" t="s">
        <v>56</v>
      </c>
      <c r="D102" s="15"/>
    </row>
    <row r="103" spans="1:4" s="1" customFormat="1" ht="40.5" customHeight="1" x14ac:dyDescent="0.3">
      <c r="A103" s="23">
        <v>93</v>
      </c>
      <c r="B103" s="26" t="s">
        <v>166</v>
      </c>
      <c r="C103" s="13" t="s">
        <v>56</v>
      </c>
      <c r="D103" s="15"/>
    </row>
    <row r="104" spans="1:4" s="1" customFormat="1" ht="40.5" customHeight="1" x14ac:dyDescent="0.3">
      <c r="A104" s="23">
        <v>94</v>
      </c>
      <c r="B104" s="26" t="s">
        <v>152</v>
      </c>
      <c r="C104" s="13" t="s">
        <v>56</v>
      </c>
      <c r="D104" s="15"/>
    </row>
    <row r="105" spans="1:4" s="1" customFormat="1" ht="28.5" customHeight="1" x14ac:dyDescent="0.3">
      <c r="A105" s="23">
        <v>95</v>
      </c>
      <c r="B105" s="26" t="s">
        <v>79</v>
      </c>
      <c r="C105" s="13" t="s">
        <v>56</v>
      </c>
      <c r="D105" s="15"/>
    </row>
    <row r="106" spans="1:4" s="1" customFormat="1" ht="40.5" customHeight="1" x14ac:dyDescent="0.3">
      <c r="A106" s="23">
        <v>96</v>
      </c>
      <c r="B106" s="26" t="s">
        <v>167</v>
      </c>
      <c r="C106" s="13" t="s">
        <v>56</v>
      </c>
      <c r="D106" s="15"/>
    </row>
    <row r="107" spans="1:4" s="1" customFormat="1" ht="25.5" customHeight="1" x14ac:dyDescent="0.3">
      <c r="A107" s="23">
        <v>97</v>
      </c>
      <c r="B107" s="26" t="s">
        <v>168</v>
      </c>
      <c r="C107" s="13" t="s">
        <v>56</v>
      </c>
      <c r="D107" s="15"/>
    </row>
    <row r="108" spans="1:4" s="1" customFormat="1" ht="39.75" customHeight="1" x14ac:dyDescent="0.3">
      <c r="A108" s="23">
        <v>98</v>
      </c>
      <c r="B108" s="26" t="s">
        <v>169</v>
      </c>
      <c r="C108" s="13" t="s">
        <v>56</v>
      </c>
      <c r="D108" s="15"/>
    </row>
    <row r="109" spans="1:4" s="1" customFormat="1" ht="24.75" customHeight="1" x14ac:dyDescent="0.3">
      <c r="A109" s="23">
        <v>99</v>
      </c>
      <c r="B109" s="26" t="s">
        <v>170</v>
      </c>
      <c r="C109" s="13" t="s">
        <v>56</v>
      </c>
      <c r="D109" s="15"/>
    </row>
    <row r="110" spans="1:4" s="1" customFormat="1" ht="30" customHeight="1" x14ac:dyDescent="0.3">
      <c r="A110" s="23">
        <v>100</v>
      </c>
      <c r="B110" s="26" t="s">
        <v>171</v>
      </c>
      <c r="C110" s="13" t="s">
        <v>56</v>
      </c>
      <c r="D110" s="15"/>
    </row>
    <row r="111" spans="1:4" s="1" customFormat="1" ht="46.5" customHeight="1" x14ac:dyDescent="0.3">
      <c r="A111" s="23">
        <v>101</v>
      </c>
      <c r="B111" s="26" t="s">
        <v>172</v>
      </c>
      <c r="C111" s="13" t="s">
        <v>56</v>
      </c>
      <c r="D111" s="15"/>
    </row>
    <row r="112" spans="1:4" s="1" customFormat="1" ht="46.5" customHeight="1" x14ac:dyDescent="0.3">
      <c r="A112" s="70" t="s">
        <v>173</v>
      </c>
      <c r="B112" s="71"/>
      <c r="C112" s="71"/>
      <c r="D112" s="72"/>
    </row>
    <row r="113" spans="1:4" s="1" customFormat="1" ht="30.75" customHeight="1" x14ac:dyDescent="0.3">
      <c r="A113" s="23">
        <v>102</v>
      </c>
      <c r="B113" s="26" t="s">
        <v>58</v>
      </c>
      <c r="C113" s="13" t="s">
        <v>56</v>
      </c>
      <c r="D113" s="15"/>
    </row>
    <row r="114" spans="1:4" s="1" customFormat="1" ht="29.25" customHeight="1" x14ac:dyDescent="0.3">
      <c r="A114" s="23">
        <v>103</v>
      </c>
      <c r="B114" s="26" t="s">
        <v>154</v>
      </c>
      <c r="C114" s="13" t="s">
        <v>56</v>
      </c>
      <c r="D114" s="15"/>
    </row>
    <row r="115" spans="1:4" s="1" customFormat="1" ht="27.75" customHeight="1" x14ac:dyDescent="0.3">
      <c r="A115" s="23">
        <v>104</v>
      </c>
      <c r="B115" s="26" t="s">
        <v>93</v>
      </c>
      <c r="C115" s="13" t="s">
        <v>56</v>
      </c>
      <c r="D115" s="15"/>
    </row>
    <row r="116" spans="1:4" s="1" customFormat="1" ht="24.75" customHeight="1" x14ac:dyDescent="0.3">
      <c r="A116" s="23">
        <v>105</v>
      </c>
      <c r="B116" s="26" t="s">
        <v>94</v>
      </c>
      <c r="C116" s="13" t="s">
        <v>56</v>
      </c>
      <c r="D116" s="15"/>
    </row>
    <row r="117" spans="1:4" s="1" customFormat="1" ht="24" customHeight="1" x14ac:dyDescent="0.3">
      <c r="A117" s="23">
        <v>106</v>
      </c>
      <c r="B117" s="26" t="s">
        <v>95</v>
      </c>
      <c r="C117" s="13" t="s">
        <v>56</v>
      </c>
      <c r="D117" s="15"/>
    </row>
    <row r="118" spans="1:4" s="1" customFormat="1" ht="29.25" customHeight="1" x14ac:dyDescent="0.3">
      <c r="A118" s="23">
        <v>107</v>
      </c>
      <c r="B118" s="26" t="s">
        <v>96</v>
      </c>
      <c r="C118" s="13" t="s">
        <v>56</v>
      </c>
      <c r="D118" s="15"/>
    </row>
    <row r="119" spans="1:4" s="1" customFormat="1" ht="24.75" customHeight="1" x14ac:dyDescent="0.3">
      <c r="A119" s="23">
        <v>108</v>
      </c>
      <c r="B119" s="26" t="s">
        <v>174</v>
      </c>
      <c r="C119" s="13" t="s">
        <v>56</v>
      </c>
      <c r="D119" s="15"/>
    </row>
    <row r="120" spans="1:4" s="1" customFormat="1" ht="44.25" customHeight="1" x14ac:dyDescent="0.3">
      <c r="A120" s="23">
        <v>109</v>
      </c>
      <c r="B120" s="26" t="s">
        <v>175</v>
      </c>
      <c r="C120" s="13" t="s">
        <v>56</v>
      </c>
      <c r="D120" s="15"/>
    </row>
    <row r="121" spans="1:4" s="1" customFormat="1" ht="42" customHeight="1" x14ac:dyDescent="0.3">
      <c r="A121" s="23">
        <v>110</v>
      </c>
      <c r="B121" s="26" t="s">
        <v>176</v>
      </c>
      <c r="C121" s="13" t="s">
        <v>56</v>
      </c>
      <c r="D121" s="15"/>
    </row>
    <row r="122" spans="1:4" s="1" customFormat="1" ht="26.25" customHeight="1" x14ac:dyDescent="0.3">
      <c r="A122" s="23">
        <v>111</v>
      </c>
      <c r="B122" s="26" t="s">
        <v>177</v>
      </c>
      <c r="C122" s="13" t="s">
        <v>56</v>
      </c>
      <c r="D122" s="15"/>
    </row>
    <row r="123" spans="1:4" s="1" customFormat="1" ht="24.75" customHeight="1" x14ac:dyDescent="0.3">
      <c r="A123" s="23">
        <v>112</v>
      </c>
      <c r="B123" s="26" t="s">
        <v>178</v>
      </c>
      <c r="C123" s="13" t="s">
        <v>56</v>
      </c>
      <c r="D123" s="15"/>
    </row>
    <row r="124" spans="1:4" s="1" customFormat="1" ht="25.5" customHeight="1" x14ac:dyDescent="0.3">
      <c r="A124" s="23">
        <v>113</v>
      </c>
      <c r="B124" s="26" t="s">
        <v>179</v>
      </c>
      <c r="C124" s="13" t="s">
        <v>56</v>
      </c>
      <c r="D124" s="15"/>
    </row>
    <row r="125" spans="1:4" s="1" customFormat="1" ht="25.5" customHeight="1" x14ac:dyDescent="0.3">
      <c r="A125" s="23">
        <v>114</v>
      </c>
      <c r="B125" s="26" t="s">
        <v>81</v>
      </c>
      <c r="C125" s="13" t="s">
        <v>56</v>
      </c>
      <c r="D125" s="15"/>
    </row>
    <row r="126" spans="1:4" s="1" customFormat="1" ht="28.5" customHeight="1" x14ac:dyDescent="0.3">
      <c r="A126" s="23">
        <v>115</v>
      </c>
      <c r="B126" s="26" t="s">
        <v>112</v>
      </c>
      <c r="C126" s="13" t="s">
        <v>56</v>
      </c>
      <c r="D126" s="15"/>
    </row>
    <row r="127" spans="1:4" s="1" customFormat="1" ht="27.75" customHeight="1" x14ac:dyDescent="0.3">
      <c r="A127" s="23">
        <v>116</v>
      </c>
      <c r="B127" s="26" t="s">
        <v>101</v>
      </c>
      <c r="C127" s="13" t="s">
        <v>56</v>
      </c>
      <c r="D127" s="15"/>
    </row>
    <row r="128" spans="1:4" s="1" customFormat="1" ht="24.75" customHeight="1" x14ac:dyDescent="0.3">
      <c r="A128" s="23">
        <v>117</v>
      </c>
      <c r="B128" s="26" t="s">
        <v>102</v>
      </c>
      <c r="C128" s="13" t="s">
        <v>56</v>
      </c>
      <c r="D128" s="15"/>
    </row>
    <row r="129" spans="1:4" s="1" customFormat="1" ht="30" customHeight="1" x14ac:dyDescent="0.3">
      <c r="A129" s="23">
        <v>118</v>
      </c>
      <c r="B129" s="26" t="s">
        <v>104</v>
      </c>
      <c r="C129" s="13" t="s">
        <v>56</v>
      </c>
      <c r="D129" s="15"/>
    </row>
    <row r="130" spans="1:4" s="1" customFormat="1" ht="42" customHeight="1" x14ac:dyDescent="0.3">
      <c r="A130" s="23">
        <v>119</v>
      </c>
      <c r="B130" s="26" t="s">
        <v>105</v>
      </c>
      <c r="C130" s="13" t="s">
        <v>56</v>
      </c>
      <c r="D130" s="15"/>
    </row>
    <row r="131" spans="1:4" s="1" customFormat="1" ht="33" customHeight="1" x14ac:dyDescent="0.3">
      <c r="A131" s="23">
        <v>120</v>
      </c>
      <c r="B131" s="26" t="s">
        <v>107</v>
      </c>
      <c r="C131" s="13" t="s">
        <v>56</v>
      </c>
      <c r="D131" s="15"/>
    </row>
    <row r="132" spans="1:4" s="1" customFormat="1" ht="43.5" customHeight="1" x14ac:dyDescent="0.3">
      <c r="A132" s="23">
        <v>121</v>
      </c>
      <c r="B132" s="26" t="s">
        <v>180</v>
      </c>
      <c r="C132" s="13" t="s">
        <v>56</v>
      </c>
      <c r="D132" s="15"/>
    </row>
    <row r="133" spans="1:4" s="1" customFormat="1" ht="28.5" customHeight="1" x14ac:dyDescent="0.3">
      <c r="A133" s="23">
        <v>122</v>
      </c>
      <c r="B133" s="26" t="s">
        <v>181</v>
      </c>
      <c r="C133" s="13" t="s">
        <v>56</v>
      </c>
      <c r="D133" s="15"/>
    </row>
    <row r="134" spans="1:4" s="1" customFormat="1" ht="45" customHeight="1" x14ac:dyDescent="0.3">
      <c r="A134" s="23">
        <v>123</v>
      </c>
      <c r="B134" s="26" t="s">
        <v>108</v>
      </c>
      <c r="C134" s="13" t="s">
        <v>56</v>
      </c>
      <c r="D134" s="15"/>
    </row>
    <row r="135" spans="1:4" s="1" customFormat="1" ht="25.5" customHeight="1" x14ac:dyDescent="0.3">
      <c r="A135" s="23">
        <v>124</v>
      </c>
      <c r="B135" s="26" t="s">
        <v>182</v>
      </c>
      <c r="C135" s="13" t="s">
        <v>56</v>
      </c>
      <c r="D135" s="15"/>
    </row>
    <row r="136" spans="1:4" s="1" customFormat="1" ht="30" customHeight="1" x14ac:dyDescent="0.3">
      <c r="A136" s="23">
        <v>125</v>
      </c>
      <c r="B136" s="26" t="s">
        <v>113</v>
      </c>
      <c r="C136" s="13" t="s">
        <v>56</v>
      </c>
      <c r="D136" s="15"/>
    </row>
    <row r="137" spans="1:4" s="1" customFormat="1" ht="41.25" customHeight="1" x14ac:dyDescent="0.3">
      <c r="A137" s="23">
        <v>126</v>
      </c>
      <c r="B137" s="26" t="s">
        <v>109</v>
      </c>
      <c r="C137" s="13" t="s">
        <v>56</v>
      </c>
      <c r="D137" s="15"/>
    </row>
    <row r="138" spans="1:4" s="1" customFormat="1" ht="27.75" customHeight="1" x14ac:dyDescent="0.3">
      <c r="A138" s="23">
        <v>127</v>
      </c>
      <c r="B138" s="26" t="s">
        <v>110</v>
      </c>
      <c r="C138" s="13" t="s">
        <v>56</v>
      </c>
      <c r="D138" s="15"/>
    </row>
    <row r="139" spans="1:4" s="1" customFormat="1" ht="23.25" customHeight="1" x14ac:dyDescent="0.3">
      <c r="A139" s="23">
        <v>128</v>
      </c>
      <c r="B139" s="26" t="s">
        <v>111</v>
      </c>
      <c r="C139" s="13" t="s">
        <v>56</v>
      </c>
      <c r="D139" s="15"/>
    </row>
    <row r="140" spans="1:4" s="1" customFormat="1" ht="30.75" customHeight="1" x14ac:dyDescent="0.3">
      <c r="A140" s="23">
        <v>129</v>
      </c>
      <c r="B140" s="26" t="s">
        <v>114</v>
      </c>
      <c r="C140" s="13" t="s">
        <v>56</v>
      </c>
      <c r="D140" s="15"/>
    </row>
    <row r="141" spans="1:4" s="1" customFormat="1" ht="37.5" customHeight="1" x14ac:dyDescent="0.3">
      <c r="A141" s="23">
        <v>130</v>
      </c>
      <c r="B141" s="26" t="s">
        <v>183</v>
      </c>
      <c r="C141" s="13" t="s">
        <v>56</v>
      </c>
      <c r="D141" s="15"/>
    </row>
    <row r="142" spans="1:4" s="1" customFormat="1" ht="32.25" customHeight="1" x14ac:dyDescent="0.3">
      <c r="A142" s="23">
        <v>131</v>
      </c>
      <c r="B142" s="26" t="s">
        <v>72</v>
      </c>
      <c r="C142" s="13" t="s">
        <v>56</v>
      </c>
      <c r="D142" s="15"/>
    </row>
    <row r="143" spans="1:4" s="1" customFormat="1" ht="36" customHeight="1" x14ac:dyDescent="0.3">
      <c r="A143" s="73"/>
      <c r="B143" s="74"/>
      <c r="C143" s="16"/>
      <c r="D143" s="18"/>
    </row>
    <row r="144" spans="1:4" s="1" customFormat="1" ht="18.75" x14ac:dyDescent="0.3"/>
    <row r="152" spans="1:1" x14ac:dyDescent="0.25">
      <c r="A152" t="s">
        <v>52</v>
      </c>
    </row>
  </sheetData>
  <mergeCells count="8">
    <mergeCell ref="A4:D4"/>
    <mergeCell ref="A6:D6"/>
    <mergeCell ref="A28:D28"/>
    <mergeCell ref="A43:D43"/>
    <mergeCell ref="A143:B143"/>
    <mergeCell ref="A72:D72"/>
    <mergeCell ref="A87:D87"/>
    <mergeCell ref="A112:D112"/>
  </mergeCells>
  <pageMargins left="0.25" right="0.25" top="0.75" bottom="0.75" header="0.3" footer="0.3"/>
  <pageSetup paperSize="9" scale="54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49F01D-4EA1-44FC-BF2F-AD337D9FCE96}">
  <sheetPr>
    <tabColor theme="9" tint="-0.499984740745262"/>
    <pageSetUpPr fitToPage="1"/>
  </sheetPr>
  <dimension ref="A1:I93"/>
  <sheetViews>
    <sheetView tabSelected="1" topLeftCell="A40" workbookViewId="0">
      <selection activeCell="A37" sqref="A37:E37"/>
    </sheetView>
  </sheetViews>
  <sheetFormatPr defaultRowHeight="15" x14ac:dyDescent="0.25"/>
  <cols>
    <col min="1" max="1" width="5.42578125" customWidth="1"/>
    <col min="2" max="2" width="113.42578125" customWidth="1"/>
    <col min="4" max="4" width="11.42578125" customWidth="1"/>
    <col min="5" max="5" width="19.42578125" customWidth="1"/>
    <col min="6" max="6" width="20.140625" customWidth="1"/>
    <col min="8" max="8" width="23.85546875" customWidth="1"/>
    <col min="9" max="9" width="48.7109375" customWidth="1"/>
  </cols>
  <sheetData>
    <row r="1" spans="1:9" ht="18.75" x14ac:dyDescent="0.3">
      <c r="I1" s="4" t="s">
        <v>0</v>
      </c>
    </row>
    <row r="2" spans="1:9" ht="18.75" x14ac:dyDescent="0.3">
      <c r="I2" s="1"/>
    </row>
    <row r="3" spans="1:9" ht="20.25" customHeight="1" x14ac:dyDescent="0.3">
      <c r="I3" s="1"/>
    </row>
    <row r="4" spans="1:9" ht="18.75" x14ac:dyDescent="0.3">
      <c r="C4" s="1"/>
      <c r="D4" s="3" t="s">
        <v>1</v>
      </c>
      <c r="E4" s="1"/>
      <c r="F4" s="1"/>
    </row>
    <row r="5" spans="1:9" ht="18.75" x14ac:dyDescent="0.3">
      <c r="B5" s="64" t="s">
        <v>29</v>
      </c>
      <c r="C5" s="64"/>
      <c r="D5" s="64"/>
      <c r="E5" s="64"/>
      <c r="F5" s="64"/>
      <c r="G5" s="64"/>
      <c r="H5" s="64"/>
      <c r="I5" s="64"/>
    </row>
    <row r="6" spans="1:9" s="1" customFormat="1" ht="16.5" customHeight="1" x14ac:dyDescent="0.3">
      <c r="B6" s="2"/>
      <c r="C6" s="2"/>
      <c r="D6" s="3"/>
      <c r="E6" s="4"/>
      <c r="F6" s="2"/>
    </row>
    <row r="7" spans="1:9" s="1" customFormat="1" ht="47.25" customHeight="1" x14ac:dyDescent="0.3">
      <c r="A7" s="65" t="s">
        <v>319</v>
      </c>
      <c r="B7" s="65"/>
      <c r="C7" s="65"/>
      <c r="D7" s="65"/>
      <c r="E7" s="65"/>
      <c r="F7" s="65"/>
      <c r="G7" s="65"/>
      <c r="H7" s="65"/>
      <c r="I7" s="65"/>
    </row>
    <row r="8" spans="1:9" s="1" customFormat="1" ht="19.5" customHeight="1" x14ac:dyDescent="0.3">
      <c r="B8" s="5"/>
    </row>
    <row r="9" spans="1:9" s="1" customFormat="1" ht="18.75" x14ac:dyDescent="0.3">
      <c r="A9" s="66" t="s">
        <v>313</v>
      </c>
      <c r="B9" s="66"/>
    </row>
    <row r="10" spans="1:9" s="1" customFormat="1" ht="175.5" customHeight="1" x14ac:dyDescent="0.3">
      <c r="A10" s="6" t="s">
        <v>2</v>
      </c>
      <c r="B10" s="7" t="s">
        <v>3</v>
      </c>
      <c r="C10" s="8" t="s">
        <v>4</v>
      </c>
      <c r="D10" s="8" t="s">
        <v>5</v>
      </c>
      <c r="E10" s="9" t="s">
        <v>6</v>
      </c>
      <c r="F10" s="9" t="s">
        <v>7</v>
      </c>
      <c r="G10" s="9" t="s">
        <v>8</v>
      </c>
      <c r="H10" s="9" t="s">
        <v>9</v>
      </c>
      <c r="I10" s="10" t="s">
        <v>10</v>
      </c>
    </row>
    <row r="11" spans="1:9" s="1" customFormat="1" ht="47.25" customHeight="1" x14ac:dyDescent="0.3">
      <c r="A11" s="23">
        <v>1</v>
      </c>
      <c r="B11" s="12" t="s">
        <v>236</v>
      </c>
      <c r="C11" s="13" t="s">
        <v>11</v>
      </c>
      <c r="D11" s="38">
        <v>90</v>
      </c>
      <c r="E11" s="13"/>
      <c r="F11" s="40"/>
      <c r="G11" s="14"/>
      <c r="H11" s="15"/>
      <c r="I11" s="11" t="s">
        <v>237</v>
      </c>
    </row>
    <row r="12" spans="1:9" s="1" customFormat="1" ht="30.75" customHeight="1" x14ac:dyDescent="0.3">
      <c r="A12" s="23">
        <v>2</v>
      </c>
      <c r="B12" s="12" t="s">
        <v>242</v>
      </c>
      <c r="C12" s="13" t="s">
        <v>11</v>
      </c>
      <c r="D12" s="38">
        <v>2</v>
      </c>
      <c r="E12" s="13"/>
      <c r="F12" s="40"/>
      <c r="G12" s="14"/>
      <c r="H12" s="15"/>
      <c r="I12" s="11" t="s">
        <v>238</v>
      </c>
    </row>
    <row r="13" spans="1:9" s="1" customFormat="1" ht="81" customHeight="1" x14ac:dyDescent="0.3">
      <c r="A13" s="23">
        <v>3</v>
      </c>
      <c r="B13" s="12" t="s">
        <v>243</v>
      </c>
      <c r="C13" s="13" t="s">
        <v>11</v>
      </c>
      <c r="D13" s="38">
        <v>40</v>
      </c>
      <c r="E13" s="13"/>
      <c r="F13" s="40"/>
      <c r="G13" s="14"/>
      <c r="H13" s="15"/>
      <c r="I13" s="11" t="s">
        <v>239</v>
      </c>
    </row>
    <row r="14" spans="1:9" s="1" customFormat="1" ht="27" customHeight="1" x14ac:dyDescent="0.3">
      <c r="A14" s="23">
        <v>4</v>
      </c>
      <c r="B14" s="12" t="s">
        <v>244</v>
      </c>
      <c r="C14" s="13" t="s">
        <v>11</v>
      </c>
      <c r="D14" s="38">
        <v>2</v>
      </c>
      <c r="E14" s="13"/>
      <c r="F14" s="40"/>
      <c r="G14" s="14"/>
      <c r="H14" s="15"/>
      <c r="I14" s="11" t="s">
        <v>238</v>
      </c>
    </row>
    <row r="15" spans="1:9" s="1" customFormat="1" ht="42.75" customHeight="1" x14ac:dyDescent="0.3">
      <c r="A15" s="23">
        <v>5</v>
      </c>
      <c r="B15" s="12" t="s">
        <v>245</v>
      </c>
      <c r="C15" s="13" t="s">
        <v>11</v>
      </c>
      <c r="D15" s="38">
        <v>40</v>
      </c>
      <c r="E15" s="13"/>
      <c r="F15" s="40"/>
      <c r="G15" s="14"/>
      <c r="H15" s="15"/>
      <c r="I15" s="11" t="s">
        <v>240</v>
      </c>
    </row>
    <row r="16" spans="1:9" s="1" customFormat="1" ht="27" customHeight="1" x14ac:dyDescent="0.3">
      <c r="A16" s="23">
        <v>6</v>
      </c>
      <c r="B16" s="12" t="s">
        <v>246</v>
      </c>
      <c r="C16" s="13" t="s">
        <v>11</v>
      </c>
      <c r="D16" s="38">
        <v>2</v>
      </c>
      <c r="E16" s="13"/>
      <c r="F16" s="40"/>
      <c r="G16" s="14"/>
      <c r="H16" s="15"/>
      <c r="I16" s="11" t="s">
        <v>241</v>
      </c>
    </row>
    <row r="17" spans="1:9" s="1" customFormat="1" ht="81" customHeight="1" x14ac:dyDescent="0.3">
      <c r="A17" s="23">
        <v>7</v>
      </c>
      <c r="B17" s="12" t="s">
        <v>247</v>
      </c>
      <c r="C17" s="13" t="s">
        <v>11</v>
      </c>
      <c r="D17" s="38">
        <v>20</v>
      </c>
      <c r="E17" s="13"/>
      <c r="F17" s="40"/>
      <c r="G17" s="14"/>
      <c r="H17" s="15"/>
      <c r="I17" s="11" t="s">
        <v>248</v>
      </c>
    </row>
    <row r="18" spans="1:9" s="1" customFormat="1" ht="27" customHeight="1" x14ac:dyDescent="0.3">
      <c r="A18" s="23">
        <v>8</v>
      </c>
      <c r="B18" s="12" t="s">
        <v>252</v>
      </c>
      <c r="C18" s="13" t="s">
        <v>11</v>
      </c>
      <c r="D18" s="38">
        <v>2</v>
      </c>
      <c r="E18" s="13"/>
      <c r="F18" s="40"/>
      <c r="G18" s="14"/>
      <c r="H18" s="15"/>
      <c r="I18" s="11" t="s">
        <v>31</v>
      </c>
    </row>
    <row r="19" spans="1:9" s="1" customFormat="1" ht="68.25" customHeight="1" x14ac:dyDescent="0.3">
      <c r="A19" s="23">
        <v>9</v>
      </c>
      <c r="B19" s="12" t="s">
        <v>249</v>
      </c>
      <c r="C19" s="13" t="s">
        <v>11</v>
      </c>
      <c r="D19" s="38">
        <v>20</v>
      </c>
      <c r="E19" s="13"/>
      <c r="F19" s="40"/>
      <c r="G19" s="14"/>
      <c r="H19" s="15"/>
      <c r="I19" s="11" t="s">
        <v>250</v>
      </c>
    </row>
    <row r="20" spans="1:9" s="1" customFormat="1" ht="27" customHeight="1" x14ac:dyDescent="0.3">
      <c r="A20" s="23">
        <v>10</v>
      </c>
      <c r="B20" s="12" t="s">
        <v>251</v>
      </c>
      <c r="C20" s="13" t="s">
        <v>11</v>
      </c>
      <c r="D20" s="38">
        <v>2</v>
      </c>
      <c r="E20" s="13"/>
      <c r="F20" s="40"/>
      <c r="G20" s="14"/>
      <c r="H20" s="15"/>
      <c r="I20" s="11" t="s">
        <v>31</v>
      </c>
    </row>
    <row r="21" spans="1:9" s="1" customFormat="1" ht="81" customHeight="1" x14ac:dyDescent="0.3">
      <c r="A21" s="23">
        <v>11</v>
      </c>
      <c r="B21" s="12" t="s">
        <v>253</v>
      </c>
      <c r="C21" s="13" t="s">
        <v>11</v>
      </c>
      <c r="D21" s="38">
        <v>150</v>
      </c>
      <c r="E21" s="13"/>
      <c r="F21" s="40"/>
      <c r="G21" s="14"/>
      <c r="H21" s="15"/>
      <c r="I21" s="11" t="s">
        <v>254</v>
      </c>
    </row>
    <row r="22" spans="1:9" s="1" customFormat="1" ht="27" customHeight="1" x14ac:dyDescent="0.3">
      <c r="A22" s="23">
        <v>12</v>
      </c>
      <c r="B22" s="12" t="s">
        <v>256</v>
      </c>
      <c r="C22" s="13" t="s">
        <v>11</v>
      </c>
      <c r="D22" s="38">
        <v>4</v>
      </c>
      <c r="E22" s="13"/>
      <c r="F22" s="40"/>
      <c r="G22" s="14"/>
      <c r="H22" s="15"/>
      <c r="I22" s="11" t="s">
        <v>31</v>
      </c>
    </row>
    <row r="23" spans="1:9" s="1" customFormat="1" ht="64.5" customHeight="1" x14ac:dyDescent="0.3">
      <c r="A23" s="23">
        <v>13</v>
      </c>
      <c r="B23" s="12" t="s">
        <v>257</v>
      </c>
      <c r="C23" s="13" t="s">
        <v>11</v>
      </c>
      <c r="D23" s="38">
        <v>10</v>
      </c>
      <c r="E23" s="13"/>
      <c r="F23" s="40"/>
      <c r="G23" s="14"/>
      <c r="H23" s="15"/>
      <c r="I23" s="11" t="s">
        <v>258</v>
      </c>
    </row>
    <row r="24" spans="1:9" s="1" customFormat="1" ht="27" customHeight="1" x14ac:dyDescent="0.3">
      <c r="A24" s="23">
        <v>14</v>
      </c>
      <c r="B24" s="12" t="s">
        <v>255</v>
      </c>
      <c r="C24" s="13" t="s">
        <v>11</v>
      </c>
      <c r="D24" s="38">
        <v>2</v>
      </c>
      <c r="E24" s="13"/>
      <c r="F24" s="40"/>
      <c r="G24" s="14"/>
      <c r="H24" s="15"/>
      <c r="I24" s="11" t="s">
        <v>31</v>
      </c>
    </row>
    <row r="25" spans="1:9" s="1" customFormat="1" ht="59.25" customHeight="1" x14ac:dyDescent="0.3">
      <c r="A25" s="23">
        <v>15</v>
      </c>
      <c r="B25" s="12" t="s">
        <v>259</v>
      </c>
      <c r="C25" s="13" t="s">
        <v>11</v>
      </c>
      <c r="D25" s="38">
        <v>20</v>
      </c>
      <c r="E25" s="13"/>
      <c r="F25" s="40"/>
      <c r="G25" s="14"/>
      <c r="H25" s="15"/>
      <c r="I25" s="11" t="s">
        <v>260</v>
      </c>
    </row>
    <row r="26" spans="1:9" s="1" customFormat="1" ht="45" customHeight="1" x14ac:dyDescent="0.3">
      <c r="A26" s="23">
        <v>16</v>
      </c>
      <c r="B26" s="12" t="s">
        <v>261</v>
      </c>
      <c r="C26" s="13" t="s">
        <v>11</v>
      </c>
      <c r="D26" s="38">
        <v>2</v>
      </c>
      <c r="E26" s="13"/>
      <c r="F26" s="40"/>
      <c r="G26" s="14"/>
      <c r="H26" s="15"/>
      <c r="I26" s="11" t="s">
        <v>262</v>
      </c>
    </row>
    <row r="27" spans="1:9" s="1" customFormat="1" ht="30" customHeight="1" x14ac:dyDescent="0.3">
      <c r="A27" s="23">
        <v>17</v>
      </c>
      <c r="B27" s="12" t="s">
        <v>263</v>
      </c>
      <c r="C27" s="13" t="s">
        <v>11</v>
      </c>
      <c r="D27" s="38">
        <v>80</v>
      </c>
      <c r="E27" s="13"/>
      <c r="F27" s="40"/>
      <c r="G27" s="14"/>
      <c r="H27" s="15"/>
      <c r="I27" s="11" t="s">
        <v>264</v>
      </c>
    </row>
    <row r="28" spans="1:9" s="1" customFormat="1" ht="27" customHeight="1" x14ac:dyDescent="0.3">
      <c r="A28" s="23">
        <v>18</v>
      </c>
      <c r="B28" s="12" t="s">
        <v>266</v>
      </c>
      <c r="C28" s="13" t="s">
        <v>11</v>
      </c>
      <c r="D28" s="38">
        <v>100</v>
      </c>
      <c r="E28" s="13"/>
      <c r="F28" s="40"/>
      <c r="G28" s="14"/>
      <c r="H28" s="15"/>
      <c r="I28" s="11" t="s">
        <v>265</v>
      </c>
    </row>
    <row r="29" spans="1:9" s="1" customFormat="1" ht="47.25" customHeight="1" x14ac:dyDescent="0.3">
      <c r="A29" s="23">
        <v>19</v>
      </c>
      <c r="B29" s="12" t="s">
        <v>275</v>
      </c>
      <c r="C29" s="13" t="s">
        <v>11</v>
      </c>
      <c r="D29" s="38">
        <v>10</v>
      </c>
      <c r="E29" s="13"/>
      <c r="F29" s="40"/>
      <c r="G29" s="14"/>
      <c r="H29" s="15"/>
      <c r="I29" s="11" t="s">
        <v>267</v>
      </c>
    </row>
    <row r="30" spans="1:9" s="1" customFormat="1" ht="45.75" customHeight="1" x14ac:dyDescent="0.3">
      <c r="A30" s="23">
        <v>20</v>
      </c>
      <c r="B30" s="12" t="s">
        <v>276</v>
      </c>
      <c r="C30" s="13" t="s">
        <v>11</v>
      </c>
      <c r="D30" s="38">
        <v>10</v>
      </c>
      <c r="E30" s="13"/>
      <c r="F30" s="40"/>
      <c r="G30" s="14"/>
      <c r="H30" s="15"/>
      <c r="I30" s="11" t="s">
        <v>268</v>
      </c>
    </row>
    <row r="31" spans="1:9" s="1" customFormat="1" ht="50.25" customHeight="1" x14ac:dyDescent="0.3">
      <c r="A31" s="23">
        <v>21</v>
      </c>
      <c r="B31" s="12" t="s">
        <v>277</v>
      </c>
      <c r="C31" s="13" t="s">
        <v>11</v>
      </c>
      <c r="D31" s="38">
        <v>10</v>
      </c>
      <c r="E31" s="13"/>
      <c r="F31" s="40"/>
      <c r="G31" s="14"/>
      <c r="H31" s="15"/>
      <c r="I31" s="11" t="s">
        <v>269</v>
      </c>
    </row>
    <row r="32" spans="1:9" s="1" customFormat="1" ht="65.25" customHeight="1" x14ac:dyDescent="0.3">
      <c r="A32" s="23">
        <v>22</v>
      </c>
      <c r="B32" s="12" t="s">
        <v>278</v>
      </c>
      <c r="C32" s="13" t="s">
        <v>11</v>
      </c>
      <c r="D32" s="38">
        <v>200</v>
      </c>
      <c r="E32" s="13"/>
      <c r="F32" s="40"/>
      <c r="G32" s="14"/>
      <c r="H32" s="15"/>
      <c r="I32" s="11" t="s">
        <v>270</v>
      </c>
    </row>
    <row r="33" spans="1:9" s="1" customFormat="1" ht="48.75" customHeight="1" x14ac:dyDescent="0.3">
      <c r="A33" s="23">
        <v>23</v>
      </c>
      <c r="B33" s="12" t="s">
        <v>279</v>
      </c>
      <c r="C33" s="13" t="s">
        <v>11</v>
      </c>
      <c r="D33" s="38">
        <v>70</v>
      </c>
      <c r="E33" s="13"/>
      <c r="F33" s="40"/>
      <c r="G33" s="14"/>
      <c r="H33" s="15"/>
      <c r="I33" s="11" t="s">
        <v>271</v>
      </c>
    </row>
    <row r="34" spans="1:9" s="1" customFormat="1" ht="67.5" customHeight="1" x14ac:dyDescent="0.3">
      <c r="A34" s="23">
        <v>24</v>
      </c>
      <c r="B34" s="12" t="s">
        <v>280</v>
      </c>
      <c r="C34" s="13" t="s">
        <v>11</v>
      </c>
      <c r="D34" s="38">
        <v>6</v>
      </c>
      <c r="E34" s="13"/>
      <c r="F34" s="40"/>
      <c r="G34" s="14"/>
      <c r="H34" s="15"/>
      <c r="I34" s="11" t="s">
        <v>272</v>
      </c>
    </row>
    <row r="35" spans="1:9" s="1" customFormat="1" ht="24.75" customHeight="1" x14ac:dyDescent="0.3">
      <c r="A35" s="23">
        <v>25</v>
      </c>
      <c r="B35" s="12" t="s">
        <v>281</v>
      </c>
      <c r="C35" s="13" t="s">
        <v>11</v>
      </c>
      <c r="D35" s="38">
        <v>10</v>
      </c>
      <c r="E35" s="13"/>
      <c r="F35" s="40"/>
      <c r="G35" s="14"/>
      <c r="H35" s="15"/>
      <c r="I35" s="11" t="s">
        <v>273</v>
      </c>
    </row>
    <row r="36" spans="1:9" s="1" customFormat="1" ht="84.75" customHeight="1" x14ac:dyDescent="0.3">
      <c r="A36" s="23">
        <v>26</v>
      </c>
      <c r="B36" s="12" t="s">
        <v>282</v>
      </c>
      <c r="C36" s="13" t="s">
        <v>11</v>
      </c>
      <c r="D36" s="38">
        <v>300</v>
      </c>
      <c r="E36" s="13"/>
      <c r="F36" s="40"/>
      <c r="G36" s="14"/>
      <c r="H36" s="15"/>
      <c r="I36" s="11" t="s">
        <v>274</v>
      </c>
    </row>
    <row r="37" spans="1:9" s="1" customFormat="1" ht="36" customHeight="1" x14ac:dyDescent="0.3">
      <c r="A37" s="61" t="s">
        <v>12</v>
      </c>
      <c r="B37" s="62"/>
      <c r="C37" s="62"/>
      <c r="D37" s="62"/>
      <c r="E37" s="63"/>
      <c r="F37" s="41"/>
      <c r="G37" s="17" t="s">
        <v>13</v>
      </c>
      <c r="H37" s="18">
        <f>SUM(H11:H36)</f>
        <v>0</v>
      </c>
      <c r="I37" s="19"/>
    </row>
    <row r="38" spans="1:9" s="1" customFormat="1" ht="18.75" x14ac:dyDescent="0.3"/>
    <row r="39" spans="1:9" s="1" customFormat="1" ht="44.25" customHeight="1" x14ac:dyDescent="0.3">
      <c r="A39" s="90"/>
      <c r="B39" s="90"/>
      <c r="C39" s="90"/>
      <c r="D39" s="90"/>
      <c r="E39" s="90"/>
      <c r="F39" s="90"/>
      <c r="G39" s="90"/>
      <c r="H39" s="90"/>
      <c r="I39" s="90"/>
    </row>
    <row r="40" spans="1:9" s="1" customFormat="1" ht="18.75" x14ac:dyDescent="0.3"/>
    <row r="41" spans="1:9" s="1" customFormat="1" ht="18.75" x14ac:dyDescent="0.3">
      <c r="A41" s="56" t="s">
        <v>24</v>
      </c>
      <c r="B41" s="56"/>
    </row>
    <row r="42" spans="1:9" s="1" customFormat="1" ht="40.5" customHeight="1" x14ac:dyDescent="0.3">
      <c r="A42" s="55" t="s">
        <v>207</v>
      </c>
      <c r="B42" s="55"/>
      <c r="C42" s="55"/>
      <c r="D42" s="55"/>
      <c r="E42" s="55"/>
      <c r="F42" s="55"/>
      <c r="G42" s="55"/>
      <c r="H42" s="55"/>
      <c r="I42" s="55"/>
    </row>
    <row r="43" spans="1:9" s="1" customFormat="1" ht="18.75" x14ac:dyDescent="0.3">
      <c r="A43" s="78" t="s">
        <v>283</v>
      </c>
      <c r="B43" s="78"/>
      <c r="C43" s="78"/>
      <c r="D43" s="78"/>
      <c r="E43" s="78"/>
      <c r="F43" s="78"/>
      <c r="G43" s="78"/>
      <c r="H43" s="78"/>
      <c r="I43" s="78"/>
    </row>
    <row r="44" spans="1:9" s="1" customFormat="1" ht="18.75" x14ac:dyDescent="0.3">
      <c r="A44" s="68" t="s">
        <v>284</v>
      </c>
      <c r="B44" s="68"/>
      <c r="C44" s="68"/>
      <c r="D44" s="68"/>
      <c r="E44" s="68"/>
      <c r="F44" s="68"/>
      <c r="G44" s="68"/>
      <c r="H44" s="68"/>
      <c r="I44" s="68"/>
    </row>
    <row r="45" spans="1:9" s="1" customFormat="1" ht="18.75" x14ac:dyDescent="0.3">
      <c r="A45" s="56" t="s">
        <v>285</v>
      </c>
      <c r="B45" s="56"/>
      <c r="C45" s="56"/>
      <c r="D45" s="56"/>
      <c r="E45" s="56"/>
      <c r="F45" s="56"/>
      <c r="G45" s="56"/>
      <c r="H45" s="56"/>
      <c r="I45" s="56"/>
    </row>
    <row r="46" spans="1:9" s="1" customFormat="1" ht="18.75" x14ac:dyDescent="0.3">
      <c r="A46" s="68" t="s">
        <v>286</v>
      </c>
      <c r="B46" s="68"/>
      <c r="C46" s="68"/>
      <c r="D46" s="68"/>
      <c r="E46" s="68"/>
      <c r="F46" s="68"/>
      <c r="G46" s="68"/>
      <c r="H46" s="68"/>
      <c r="I46" s="68"/>
    </row>
    <row r="47" spans="1:9" s="1" customFormat="1" ht="18.75" x14ac:dyDescent="0.3">
      <c r="A47" s="68" t="s">
        <v>287</v>
      </c>
      <c r="B47" s="68"/>
      <c r="C47" s="68"/>
      <c r="D47" s="68"/>
      <c r="E47" s="68"/>
      <c r="F47" s="68"/>
      <c r="G47" s="68"/>
      <c r="H47" s="68"/>
      <c r="I47" s="68"/>
    </row>
    <row r="48" spans="1:9" s="1" customFormat="1" ht="18.75" x14ac:dyDescent="0.3">
      <c r="A48" s="56" t="s">
        <v>288</v>
      </c>
      <c r="B48" s="56"/>
      <c r="C48" s="56"/>
      <c r="D48" s="56"/>
      <c r="E48" s="56"/>
      <c r="F48" s="56"/>
      <c r="G48" s="56"/>
      <c r="H48" s="56"/>
      <c r="I48" s="56"/>
    </row>
    <row r="49" spans="1:9" s="1" customFormat="1" ht="18.75" x14ac:dyDescent="0.3">
      <c r="A49" s="56" t="s">
        <v>289</v>
      </c>
      <c r="B49" s="56"/>
      <c r="C49" s="56"/>
      <c r="D49" s="56"/>
      <c r="E49" s="56"/>
      <c r="F49" s="56"/>
      <c r="G49" s="56"/>
      <c r="H49" s="56"/>
      <c r="I49" s="56"/>
    </row>
    <row r="50" spans="1:9" s="1" customFormat="1" ht="18.75" x14ac:dyDescent="0.3">
      <c r="A50" s="56" t="s">
        <v>290</v>
      </c>
      <c r="B50" s="56"/>
      <c r="C50" s="56"/>
      <c r="D50" s="56"/>
      <c r="E50" s="56"/>
      <c r="F50" s="56"/>
      <c r="G50" s="56"/>
      <c r="H50" s="56"/>
      <c r="I50" s="56"/>
    </row>
    <row r="51" spans="1:9" s="1" customFormat="1" ht="18.75" x14ac:dyDescent="0.3"/>
    <row r="52" spans="1:9" s="1" customFormat="1" ht="18.75" x14ac:dyDescent="0.3">
      <c r="A52" s="67" t="s">
        <v>317</v>
      </c>
      <c r="B52" s="67"/>
    </row>
    <row r="53" spans="1:9" s="1" customFormat="1" ht="18.75" x14ac:dyDescent="0.3"/>
    <row r="54" spans="1:9" s="1" customFormat="1" ht="18.75" x14ac:dyDescent="0.3">
      <c r="A54" s="57" t="s">
        <v>14</v>
      </c>
      <c r="B54" s="57"/>
    </row>
    <row r="55" spans="1:9" s="1" customFormat="1" ht="18.75" x14ac:dyDescent="0.3">
      <c r="A55" s="48" t="s">
        <v>18</v>
      </c>
      <c r="B55" s="48"/>
    </row>
    <row r="56" spans="1:9" s="59" customFormat="1" ht="18.75" x14ac:dyDescent="0.3">
      <c r="A56" s="59" t="s">
        <v>16</v>
      </c>
    </row>
    <row r="57" spans="1:9" s="1" customFormat="1" ht="18.75" x14ac:dyDescent="0.3">
      <c r="A57" s="59" t="s">
        <v>17</v>
      </c>
      <c r="B57" s="59"/>
      <c r="C57" s="59"/>
      <c r="D57" s="59"/>
      <c r="E57" s="59"/>
      <c r="F57" s="59"/>
      <c r="G57" s="59"/>
      <c r="H57" s="59"/>
    </row>
    <row r="58" spans="1:9" s="1" customFormat="1" ht="18.75" x14ac:dyDescent="0.3">
      <c r="A58" s="58" t="s">
        <v>28</v>
      </c>
      <c r="B58" s="58"/>
    </row>
    <row r="59" spans="1:9" s="1" customFormat="1" ht="18.75" x14ac:dyDescent="0.3">
      <c r="A59" s="47"/>
      <c r="B59" s="47"/>
    </row>
    <row r="60" spans="1:9" s="1" customFormat="1" ht="18.75" x14ac:dyDescent="0.3">
      <c r="A60" s="46" t="s">
        <v>25</v>
      </c>
      <c r="B60" s="46"/>
    </row>
    <row r="61" spans="1:9" s="1" customFormat="1" ht="18.75" x14ac:dyDescent="0.3"/>
    <row r="62" spans="1:9" s="1" customFormat="1" ht="18.75" x14ac:dyDescent="0.3">
      <c r="A62" s="57" t="s">
        <v>15</v>
      </c>
      <c r="B62" s="57"/>
    </row>
    <row r="63" spans="1:9" s="1" customFormat="1" ht="18.75" x14ac:dyDescent="0.3"/>
    <row r="64" spans="1:9" s="1" customFormat="1" ht="18.75" x14ac:dyDescent="0.3">
      <c r="A64" s="57" t="s">
        <v>19</v>
      </c>
      <c r="B64" s="57"/>
    </row>
    <row r="65" spans="1:9" s="1" customFormat="1" ht="18.75" x14ac:dyDescent="0.3"/>
    <row r="66" spans="1:9" s="1" customFormat="1" ht="18.75" x14ac:dyDescent="0.3">
      <c r="A66" s="57" t="s">
        <v>27</v>
      </c>
      <c r="B66" s="57"/>
    </row>
    <row r="67" spans="1:9" s="1" customFormat="1" ht="18.75" x14ac:dyDescent="0.3">
      <c r="A67" s="60" t="s">
        <v>20</v>
      </c>
      <c r="B67" s="60"/>
    </row>
    <row r="68" spans="1:9" s="1" customFormat="1" ht="18.75" x14ac:dyDescent="0.3"/>
    <row r="69" spans="1:9" s="1" customFormat="1" ht="18.75" x14ac:dyDescent="0.3">
      <c r="A69" s="54" t="s">
        <v>21</v>
      </c>
      <c r="B69" s="54"/>
    </row>
    <row r="70" spans="1:9" s="1" customFormat="1" ht="18.75" x14ac:dyDescent="0.3"/>
    <row r="71" spans="1:9" s="1" customFormat="1" ht="18.75" x14ac:dyDescent="0.3">
      <c r="A71" s="54" t="s">
        <v>22</v>
      </c>
      <c r="B71" s="54"/>
    </row>
    <row r="72" spans="1:9" s="1" customFormat="1" ht="18.75" x14ac:dyDescent="0.3"/>
    <row r="73" spans="1:9" s="1" customFormat="1" ht="23.25" customHeight="1" x14ac:dyDescent="0.3">
      <c r="A73" s="55" t="s">
        <v>23</v>
      </c>
      <c r="B73" s="55"/>
      <c r="C73" s="55"/>
      <c r="D73" s="55"/>
      <c r="E73" s="55"/>
      <c r="F73" s="55"/>
      <c r="G73" s="55"/>
      <c r="H73" s="55"/>
      <c r="I73" s="55"/>
    </row>
    <row r="74" spans="1:9" s="1" customFormat="1" ht="18.75" x14ac:dyDescent="0.3">
      <c r="A74" s="55"/>
      <c r="B74" s="55"/>
      <c r="C74" s="55"/>
      <c r="D74" s="55"/>
      <c r="E74" s="55"/>
      <c r="F74" s="55"/>
      <c r="G74" s="55"/>
      <c r="H74" s="55"/>
      <c r="I74" s="55"/>
    </row>
    <row r="75" spans="1:9" s="1" customFormat="1" ht="18.75" x14ac:dyDescent="0.3">
      <c r="A75" s="55"/>
      <c r="B75" s="55"/>
      <c r="C75" s="55"/>
      <c r="D75" s="55"/>
      <c r="E75" s="55"/>
      <c r="F75" s="55"/>
      <c r="G75" s="55"/>
      <c r="H75" s="55"/>
      <c r="I75" s="55"/>
    </row>
    <row r="76" spans="1:9" s="1" customFormat="1" ht="18.75" x14ac:dyDescent="0.3">
      <c r="A76" s="55"/>
      <c r="B76" s="55"/>
      <c r="C76" s="55"/>
      <c r="D76" s="55"/>
      <c r="E76" s="55"/>
      <c r="F76" s="55"/>
      <c r="G76" s="55"/>
      <c r="H76" s="55"/>
      <c r="I76" s="55"/>
    </row>
    <row r="77" spans="1:9" s="1" customFormat="1" ht="12" customHeight="1" x14ac:dyDescent="0.3">
      <c r="A77" s="55"/>
      <c r="B77" s="55"/>
      <c r="C77" s="55"/>
      <c r="D77" s="55"/>
      <c r="E77" s="55"/>
      <c r="F77" s="55"/>
      <c r="G77" s="55"/>
      <c r="H77" s="55"/>
      <c r="I77" s="55"/>
    </row>
    <row r="78" spans="1:9" s="1" customFormat="1" ht="18.75" hidden="1" x14ac:dyDescent="0.3">
      <c r="A78" s="55"/>
      <c r="B78" s="55"/>
      <c r="C78" s="55"/>
      <c r="D78" s="55"/>
      <c r="E78" s="55"/>
      <c r="F78" s="55"/>
      <c r="G78" s="55"/>
      <c r="H78" s="55"/>
      <c r="I78" s="55"/>
    </row>
    <row r="79" spans="1:9" s="1" customFormat="1" ht="27.75" hidden="1" customHeight="1" x14ac:dyDescent="0.3">
      <c r="A79" s="55"/>
      <c r="B79" s="55"/>
      <c r="C79" s="55"/>
      <c r="D79" s="55"/>
      <c r="E79" s="55"/>
      <c r="F79" s="55"/>
      <c r="G79" s="55"/>
      <c r="H79" s="55"/>
      <c r="I79" s="55"/>
    </row>
    <row r="80" spans="1:9" s="1" customFormat="1" ht="18.75" x14ac:dyDescent="0.3"/>
    <row r="81" spans="2:2" s="1" customFormat="1" ht="18.75" x14ac:dyDescent="0.3"/>
    <row r="82" spans="2:2" s="1" customFormat="1" ht="18.75" x14ac:dyDescent="0.3"/>
    <row r="83" spans="2:2" s="1" customFormat="1" ht="18.75" x14ac:dyDescent="0.3"/>
    <row r="84" spans="2:2" s="1" customFormat="1" ht="18.75" x14ac:dyDescent="0.3"/>
    <row r="85" spans="2:2" s="1" customFormat="1" ht="18.75" x14ac:dyDescent="0.3"/>
    <row r="86" spans="2:2" s="1" customFormat="1" ht="18.75" x14ac:dyDescent="0.3"/>
    <row r="93" spans="2:2" x14ac:dyDescent="0.25">
      <c r="B93" t="s">
        <v>26</v>
      </c>
    </row>
  </sheetData>
  <mergeCells count="27">
    <mergeCell ref="A42:I42"/>
    <mergeCell ref="A39:I39"/>
    <mergeCell ref="B5:I5"/>
    <mergeCell ref="A7:I7"/>
    <mergeCell ref="A9:B9"/>
    <mergeCell ref="A37:E37"/>
    <mergeCell ref="A41:B41"/>
    <mergeCell ref="A43:I43"/>
    <mergeCell ref="A52:B52"/>
    <mergeCell ref="A54:B54"/>
    <mergeCell ref="A56:XFD56"/>
    <mergeCell ref="A57:H57"/>
    <mergeCell ref="A73:I79"/>
    <mergeCell ref="A44:I44"/>
    <mergeCell ref="A45:I45"/>
    <mergeCell ref="A46:I46"/>
    <mergeCell ref="A47:I47"/>
    <mergeCell ref="A48:I48"/>
    <mergeCell ref="A49:I49"/>
    <mergeCell ref="A50:I50"/>
    <mergeCell ref="A62:B62"/>
    <mergeCell ref="A64:B64"/>
    <mergeCell ref="A66:B66"/>
    <mergeCell ref="A67:B67"/>
    <mergeCell ref="A69:B69"/>
    <mergeCell ref="A71:B71"/>
    <mergeCell ref="A58:B58"/>
  </mergeCells>
  <pageMargins left="0.25" right="0.25" top="0.75" bottom="0.75" header="0.3" footer="0.3"/>
  <pageSetup paperSize="9" scale="55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314C9E-4DD1-4937-BDBA-F09B60BE9C57}">
  <sheetPr>
    <tabColor theme="9" tint="-0.499984740745262"/>
    <pageSetUpPr fitToPage="1"/>
  </sheetPr>
  <dimension ref="A1:I80"/>
  <sheetViews>
    <sheetView topLeftCell="A40" workbookViewId="0">
      <selection activeCell="A7" sqref="A7:I7"/>
    </sheetView>
  </sheetViews>
  <sheetFormatPr defaultRowHeight="15" x14ac:dyDescent="0.25"/>
  <cols>
    <col min="1" max="1" width="5.42578125" customWidth="1"/>
    <col min="2" max="2" width="105.7109375" customWidth="1"/>
    <col min="4" max="4" width="11.42578125" customWidth="1"/>
    <col min="5" max="5" width="19.42578125" customWidth="1"/>
    <col min="6" max="6" width="20.140625" customWidth="1"/>
    <col min="8" max="8" width="23.85546875" customWidth="1"/>
    <col min="9" max="9" width="51" customWidth="1"/>
  </cols>
  <sheetData>
    <row r="1" spans="1:9" ht="18.75" x14ac:dyDescent="0.3">
      <c r="I1" s="4" t="s">
        <v>0</v>
      </c>
    </row>
    <row r="2" spans="1:9" ht="18.75" x14ac:dyDescent="0.3">
      <c r="I2" s="1"/>
    </row>
    <row r="3" spans="1:9" ht="20.25" customHeight="1" x14ac:dyDescent="0.3">
      <c r="I3" s="1"/>
    </row>
    <row r="4" spans="1:9" ht="18.75" x14ac:dyDescent="0.3">
      <c r="C4" s="1"/>
      <c r="D4" s="3" t="s">
        <v>1</v>
      </c>
      <c r="E4" s="1"/>
      <c r="F4" s="1"/>
    </row>
    <row r="5" spans="1:9" ht="18.75" x14ac:dyDescent="0.3">
      <c r="B5" s="64" t="s">
        <v>29</v>
      </c>
      <c r="C5" s="64"/>
      <c r="D5" s="64"/>
      <c r="E5" s="64"/>
      <c r="F5" s="64"/>
      <c r="G5" s="64"/>
      <c r="H5" s="64"/>
      <c r="I5" s="64"/>
    </row>
    <row r="6" spans="1:9" s="1" customFormat="1" ht="16.5" customHeight="1" x14ac:dyDescent="0.3">
      <c r="A6" s="49"/>
      <c r="B6" s="50"/>
      <c r="C6" s="50"/>
      <c r="D6" s="51"/>
      <c r="E6" s="52"/>
      <c r="F6" s="50"/>
      <c r="G6" s="49"/>
      <c r="H6" s="49"/>
      <c r="I6" s="49"/>
    </row>
    <row r="7" spans="1:9" s="1" customFormat="1" ht="47.25" customHeight="1" x14ac:dyDescent="0.3">
      <c r="A7" s="65" t="s">
        <v>319</v>
      </c>
      <c r="B7" s="65"/>
      <c r="C7" s="65"/>
      <c r="D7" s="65"/>
      <c r="E7" s="65"/>
      <c r="F7" s="65"/>
      <c r="G7" s="65"/>
      <c r="H7" s="65"/>
      <c r="I7" s="65"/>
    </row>
    <row r="8" spans="1:9" s="1" customFormat="1" ht="21" customHeight="1" x14ac:dyDescent="0.3">
      <c r="A8" s="53"/>
      <c r="B8" s="53"/>
      <c r="C8" s="53"/>
      <c r="D8" s="53"/>
      <c r="E8" s="53"/>
      <c r="F8" s="53"/>
      <c r="G8" s="53"/>
      <c r="H8" s="53"/>
      <c r="I8" s="53"/>
    </row>
    <row r="9" spans="1:9" s="1" customFormat="1" ht="19.5" customHeight="1" x14ac:dyDescent="0.3">
      <c r="A9" s="68" t="s">
        <v>235</v>
      </c>
      <c r="B9" s="68"/>
      <c r="C9" s="68"/>
      <c r="D9" s="68"/>
      <c r="E9" s="68"/>
      <c r="F9" s="68"/>
      <c r="G9" s="68"/>
      <c r="H9" s="68"/>
      <c r="I9" s="68"/>
    </row>
    <row r="10" spans="1:9" s="1" customFormat="1" ht="18.75" x14ac:dyDescent="0.3">
      <c r="A10" s="80" t="s">
        <v>184</v>
      </c>
      <c r="B10" s="80"/>
      <c r="C10" s="33"/>
      <c r="D10" s="33"/>
      <c r="E10" s="33"/>
      <c r="F10" s="33"/>
      <c r="G10" s="33"/>
      <c r="H10" s="33"/>
      <c r="I10" s="33"/>
    </row>
    <row r="11" spans="1:9" s="1" customFormat="1" ht="175.5" customHeight="1" x14ac:dyDescent="0.3">
      <c r="A11" s="6" t="s">
        <v>2</v>
      </c>
      <c r="B11" s="7" t="s">
        <v>3</v>
      </c>
      <c r="C11" s="8" t="s">
        <v>4</v>
      </c>
      <c r="D11" s="8" t="s">
        <v>5</v>
      </c>
      <c r="E11" s="9" t="s">
        <v>6</v>
      </c>
      <c r="F11" s="9" t="s">
        <v>7</v>
      </c>
      <c r="G11" s="9" t="s">
        <v>8</v>
      </c>
      <c r="H11" s="9" t="s">
        <v>9</v>
      </c>
      <c r="I11" s="10" t="s">
        <v>10</v>
      </c>
    </row>
    <row r="12" spans="1:9" s="1" customFormat="1" ht="27.75" customHeight="1" x14ac:dyDescent="0.3">
      <c r="A12" s="23">
        <v>1</v>
      </c>
      <c r="B12" s="12" t="s">
        <v>188</v>
      </c>
      <c r="C12" s="13" t="s">
        <v>11</v>
      </c>
      <c r="D12" s="38">
        <v>40</v>
      </c>
      <c r="E12" s="13"/>
      <c r="F12" s="40"/>
      <c r="G12" s="14"/>
      <c r="H12" s="15"/>
      <c r="I12" s="11" t="s">
        <v>194</v>
      </c>
    </row>
    <row r="13" spans="1:9" s="1" customFormat="1" ht="30.75" customHeight="1" x14ac:dyDescent="0.3">
      <c r="A13" s="23">
        <v>2</v>
      </c>
      <c r="B13" s="12" t="s">
        <v>185</v>
      </c>
      <c r="C13" s="13" t="s">
        <v>11</v>
      </c>
      <c r="D13" s="38">
        <v>140</v>
      </c>
      <c r="E13" s="13"/>
      <c r="F13" s="40"/>
      <c r="G13" s="14"/>
      <c r="H13" s="15"/>
      <c r="I13" s="11" t="s">
        <v>31</v>
      </c>
    </row>
    <row r="14" spans="1:9" s="1" customFormat="1" ht="24" customHeight="1" x14ac:dyDescent="0.3">
      <c r="A14" s="23">
        <v>3</v>
      </c>
      <c r="B14" s="12" t="s">
        <v>186</v>
      </c>
      <c r="C14" s="13" t="s">
        <v>11</v>
      </c>
      <c r="D14" s="38">
        <v>20</v>
      </c>
      <c r="E14" s="13"/>
      <c r="F14" s="40"/>
      <c r="G14" s="14"/>
      <c r="H14" s="15"/>
      <c r="I14" s="11" t="s">
        <v>192</v>
      </c>
    </row>
    <row r="15" spans="1:9" s="1" customFormat="1" ht="25.5" customHeight="1" x14ac:dyDescent="0.3">
      <c r="A15" s="23">
        <v>4</v>
      </c>
      <c r="B15" s="12" t="s">
        <v>187</v>
      </c>
      <c r="C15" s="13" t="s">
        <v>11</v>
      </c>
      <c r="D15" s="38">
        <v>140</v>
      </c>
      <c r="E15" s="13"/>
      <c r="F15" s="40"/>
      <c r="G15" s="14"/>
      <c r="H15" s="15"/>
      <c r="I15" s="11" t="s">
        <v>193</v>
      </c>
    </row>
    <row r="16" spans="1:9" s="1" customFormat="1" ht="29.25" customHeight="1" x14ac:dyDescent="0.3">
      <c r="A16" s="23">
        <v>5</v>
      </c>
      <c r="B16" s="12" t="s">
        <v>189</v>
      </c>
      <c r="C16" s="13" t="s">
        <v>11</v>
      </c>
      <c r="D16" s="38">
        <v>2</v>
      </c>
      <c r="E16" s="13"/>
      <c r="F16" s="40"/>
      <c r="G16" s="14"/>
      <c r="H16" s="15"/>
      <c r="I16" s="11" t="s">
        <v>195</v>
      </c>
    </row>
    <row r="17" spans="1:9" s="1" customFormat="1" ht="28.5" customHeight="1" x14ac:dyDescent="0.3">
      <c r="A17" s="23">
        <v>6</v>
      </c>
      <c r="B17" s="12" t="s">
        <v>205</v>
      </c>
      <c r="C17" s="13" t="s">
        <v>11</v>
      </c>
      <c r="D17" s="38">
        <v>150</v>
      </c>
      <c r="E17" s="13"/>
      <c r="F17" s="40"/>
      <c r="G17" s="14"/>
      <c r="H17" s="15"/>
      <c r="I17" s="11" t="s">
        <v>191</v>
      </c>
    </row>
    <row r="18" spans="1:9" s="1" customFormat="1" ht="32.25" customHeight="1" x14ac:dyDescent="0.3">
      <c r="A18" s="23">
        <v>7</v>
      </c>
      <c r="B18" s="12" t="s">
        <v>190</v>
      </c>
      <c r="C18" s="13" t="s">
        <v>11</v>
      </c>
      <c r="D18" s="38">
        <v>10</v>
      </c>
      <c r="E18" s="13"/>
      <c r="F18" s="40"/>
      <c r="G18" s="14"/>
      <c r="H18" s="15"/>
      <c r="I18" s="11" t="s">
        <v>196</v>
      </c>
    </row>
    <row r="19" spans="1:9" s="1" customFormat="1" ht="25.5" customHeight="1" x14ac:dyDescent="0.3">
      <c r="A19" s="81" t="s">
        <v>12</v>
      </c>
      <c r="B19" s="82"/>
      <c r="C19" s="82"/>
      <c r="D19" s="82"/>
      <c r="E19" s="83"/>
      <c r="F19" s="43"/>
      <c r="G19" s="44" t="s">
        <v>13</v>
      </c>
      <c r="H19" s="45"/>
      <c r="I19" s="19"/>
    </row>
    <row r="20" spans="1:9" s="1" customFormat="1" ht="18.75" x14ac:dyDescent="0.3"/>
    <row r="21" spans="1:9" s="1" customFormat="1" ht="18.75" x14ac:dyDescent="0.3"/>
    <row r="22" spans="1:9" s="1" customFormat="1" ht="18.75" x14ac:dyDescent="0.3">
      <c r="A22" s="56" t="s">
        <v>197</v>
      </c>
      <c r="B22" s="56"/>
      <c r="C22" s="56"/>
      <c r="D22" s="56"/>
      <c r="E22" s="56"/>
      <c r="F22" s="56"/>
      <c r="G22" s="56"/>
      <c r="H22" s="56"/>
      <c r="I22" s="56"/>
    </row>
    <row r="23" spans="1:9" s="1" customFormat="1" ht="49.5" customHeight="1" x14ac:dyDescent="0.3">
      <c r="A23" s="6" t="s">
        <v>2</v>
      </c>
      <c r="B23" s="6" t="s">
        <v>198</v>
      </c>
      <c r="C23" s="84" t="s">
        <v>199</v>
      </c>
      <c r="D23" s="85"/>
      <c r="E23" s="34" t="s">
        <v>200</v>
      </c>
      <c r="F23" s="35" t="s">
        <v>201</v>
      </c>
      <c r="G23" s="6" t="s">
        <v>8</v>
      </c>
      <c r="H23" s="35" t="s">
        <v>202</v>
      </c>
    </row>
    <row r="24" spans="1:9" s="1" customFormat="1" ht="37.5" customHeight="1" x14ac:dyDescent="0.3">
      <c r="A24" s="23">
        <v>1</v>
      </c>
      <c r="B24" s="37" t="s">
        <v>206</v>
      </c>
      <c r="C24" s="86">
        <v>24</v>
      </c>
      <c r="D24" s="87"/>
      <c r="E24" s="15"/>
      <c r="F24" s="15"/>
      <c r="G24" s="31">
        <v>0.23</v>
      </c>
      <c r="H24" s="15"/>
    </row>
    <row r="25" spans="1:9" s="1" customFormat="1" ht="29.25" customHeight="1" x14ac:dyDescent="0.3">
      <c r="A25" s="61" t="s">
        <v>12</v>
      </c>
      <c r="B25" s="62"/>
      <c r="C25" s="62"/>
      <c r="D25" s="62"/>
      <c r="E25" s="63"/>
      <c r="F25" s="36"/>
      <c r="G25" s="42" t="s">
        <v>13</v>
      </c>
      <c r="H25" s="36"/>
    </row>
    <row r="26" spans="1:9" s="1" customFormat="1" ht="18.75" x14ac:dyDescent="0.3"/>
    <row r="27" spans="1:9" s="1" customFormat="1" ht="21" x14ac:dyDescent="0.35">
      <c r="A27" s="88" t="s">
        <v>314</v>
      </c>
      <c r="B27" s="88"/>
      <c r="C27" s="88"/>
      <c r="D27" s="88"/>
      <c r="E27" s="88"/>
      <c r="F27" s="88"/>
      <c r="G27" s="88"/>
      <c r="H27" s="88"/>
      <c r="I27" s="88"/>
    </row>
    <row r="28" spans="1:9" s="1" customFormat="1" ht="21" x14ac:dyDescent="0.35">
      <c r="A28" s="88" t="s">
        <v>315</v>
      </c>
      <c r="B28" s="88"/>
      <c r="C28" s="88"/>
      <c r="D28" s="88"/>
      <c r="E28" s="88"/>
      <c r="F28" s="88"/>
      <c r="G28" s="88"/>
      <c r="H28" s="88"/>
      <c r="I28" s="27"/>
    </row>
    <row r="29" spans="1:9" s="1" customFormat="1" ht="18.75" x14ac:dyDescent="0.3"/>
    <row r="30" spans="1:9" s="1" customFormat="1" ht="18.75" x14ac:dyDescent="0.3">
      <c r="A30" s="56" t="s">
        <v>24</v>
      </c>
      <c r="B30" s="56"/>
    </row>
    <row r="31" spans="1:9" s="1" customFormat="1" ht="42.75" customHeight="1" x14ac:dyDescent="0.3">
      <c r="A31" s="55" t="s">
        <v>204</v>
      </c>
      <c r="B31" s="55"/>
      <c r="C31" s="55"/>
      <c r="D31" s="55"/>
      <c r="E31" s="55"/>
      <c r="F31" s="55"/>
      <c r="G31" s="55"/>
      <c r="H31" s="55"/>
      <c r="I31" s="55"/>
    </row>
    <row r="32" spans="1:9" s="1" customFormat="1" ht="21.75" customHeight="1" x14ac:dyDescent="0.3">
      <c r="A32" s="79" t="s">
        <v>232</v>
      </c>
      <c r="B32" s="79"/>
      <c r="C32" s="79"/>
      <c r="D32" s="79"/>
      <c r="E32" s="79"/>
      <c r="F32" s="79"/>
      <c r="G32" s="79"/>
      <c r="H32" s="79"/>
      <c r="I32" s="79"/>
    </row>
    <row r="33" spans="1:9" s="1" customFormat="1" ht="21" customHeight="1" x14ac:dyDescent="0.3">
      <c r="A33" s="79" t="s">
        <v>233</v>
      </c>
      <c r="B33" s="79"/>
      <c r="C33" s="79"/>
      <c r="D33" s="79"/>
      <c r="E33" s="79"/>
      <c r="F33" s="79"/>
      <c r="G33" s="79"/>
      <c r="H33" s="79"/>
      <c r="I33" s="79"/>
    </row>
    <row r="34" spans="1:9" s="1" customFormat="1" ht="20.25" customHeight="1" x14ac:dyDescent="0.3">
      <c r="A34" s="89" t="s">
        <v>203</v>
      </c>
      <c r="B34" s="89"/>
      <c r="C34" s="89"/>
      <c r="D34" s="89"/>
      <c r="E34" s="89"/>
      <c r="F34" s="89"/>
      <c r="G34" s="89"/>
      <c r="H34" s="89"/>
      <c r="I34" s="89"/>
    </row>
    <row r="35" spans="1:9" s="1" customFormat="1" ht="47.25" customHeight="1" x14ac:dyDescent="0.3">
      <c r="A35" s="79" t="s">
        <v>230</v>
      </c>
      <c r="B35" s="79"/>
      <c r="C35" s="79"/>
      <c r="D35" s="79"/>
      <c r="E35" s="79"/>
      <c r="F35" s="79"/>
      <c r="G35" s="79"/>
      <c r="H35" s="79"/>
      <c r="I35" s="79"/>
    </row>
    <row r="36" spans="1:9" s="1" customFormat="1" ht="18.75" x14ac:dyDescent="0.3"/>
    <row r="37" spans="1:9" s="1" customFormat="1" ht="18.75" x14ac:dyDescent="0.3">
      <c r="A37" s="88" t="s">
        <v>231</v>
      </c>
      <c r="B37" s="88"/>
      <c r="C37" s="88"/>
      <c r="D37" s="88"/>
      <c r="E37" s="88"/>
      <c r="F37" s="88"/>
      <c r="G37" s="88"/>
      <c r="H37" s="88"/>
      <c r="I37" s="88"/>
    </row>
    <row r="38" spans="1:9" s="1" customFormat="1" ht="18.75" x14ac:dyDescent="0.3"/>
    <row r="39" spans="1:9" s="1" customFormat="1" ht="18.75" x14ac:dyDescent="0.3">
      <c r="A39" s="57" t="s">
        <v>318</v>
      </c>
      <c r="B39" s="57"/>
    </row>
    <row r="40" spans="1:9" s="1" customFormat="1" ht="18.75" x14ac:dyDescent="0.3"/>
    <row r="41" spans="1:9" s="1" customFormat="1" ht="18.75" x14ac:dyDescent="0.3">
      <c r="A41" s="57" t="s">
        <v>14</v>
      </c>
      <c r="B41" s="57"/>
    </row>
    <row r="42" spans="1:9" s="1" customFormat="1" ht="18.75" x14ac:dyDescent="0.3">
      <c r="A42" s="20" t="s">
        <v>18</v>
      </c>
      <c r="B42" s="20"/>
    </row>
    <row r="43" spans="1:9" s="59" customFormat="1" ht="18.75" x14ac:dyDescent="0.3">
      <c r="A43" s="59" t="s">
        <v>16</v>
      </c>
    </row>
    <row r="44" spans="1:9" s="1" customFormat="1" ht="18.75" x14ac:dyDescent="0.3">
      <c r="A44" s="59" t="s">
        <v>17</v>
      </c>
      <c r="B44" s="59"/>
      <c r="C44" s="59"/>
      <c r="D44" s="59"/>
      <c r="E44" s="59"/>
      <c r="F44" s="59"/>
      <c r="G44" s="59"/>
      <c r="H44" s="59"/>
    </row>
    <row r="45" spans="1:9" s="1" customFormat="1" ht="18.75" x14ac:dyDescent="0.3">
      <c r="A45" s="58" t="s">
        <v>28</v>
      </c>
      <c r="B45" s="58"/>
    </row>
    <row r="46" spans="1:9" s="1" customFormat="1" ht="18.75" x14ac:dyDescent="0.3">
      <c r="A46" s="21"/>
      <c r="B46" s="21"/>
    </row>
    <row r="47" spans="1:9" s="1" customFormat="1" ht="18.75" x14ac:dyDescent="0.3">
      <c r="A47" s="22" t="s">
        <v>25</v>
      </c>
      <c r="B47" s="22"/>
    </row>
    <row r="48" spans="1:9" s="1" customFormat="1" ht="18.75" x14ac:dyDescent="0.3"/>
    <row r="49" spans="1:9" s="1" customFormat="1" ht="18.75" x14ac:dyDescent="0.3">
      <c r="A49" s="57" t="s">
        <v>15</v>
      </c>
      <c r="B49" s="57"/>
    </row>
    <row r="50" spans="1:9" s="1" customFormat="1" ht="18.75" x14ac:dyDescent="0.3"/>
    <row r="51" spans="1:9" s="1" customFormat="1" ht="18.75" x14ac:dyDescent="0.3">
      <c r="A51" s="57" t="s">
        <v>19</v>
      </c>
      <c r="B51" s="57"/>
    </row>
    <row r="52" spans="1:9" s="1" customFormat="1" ht="18.75" x14ac:dyDescent="0.3"/>
    <row r="53" spans="1:9" s="1" customFormat="1" ht="18.75" x14ac:dyDescent="0.3">
      <c r="A53" s="57" t="s">
        <v>27</v>
      </c>
      <c r="B53" s="57"/>
    </row>
    <row r="54" spans="1:9" s="1" customFormat="1" ht="18.75" x14ac:dyDescent="0.3">
      <c r="A54" s="60" t="s">
        <v>20</v>
      </c>
      <c r="B54" s="60"/>
    </row>
    <row r="55" spans="1:9" s="1" customFormat="1" ht="18.75" x14ac:dyDescent="0.3"/>
    <row r="56" spans="1:9" s="1" customFormat="1" ht="18.75" x14ac:dyDescent="0.3">
      <c r="A56" s="54" t="s">
        <v>21</v>
      </c>
      <c r="B56" s="54"/>
    </row>
    <row r="57" spans="1:9" s="1" customFormat="1" ht="18.75" x14ac:dyDescent="0.3"/>
    <row r="58" spans="1:9" s="1" customFormat="1" ht="18.75" x14ac:dyDescent="0.3">
      <c r="A58" s="54" t="s">
        <v>22</v>
      </c>
      <c r="B58" s="54"/>
    </row>
    <row r="59" spans="1:9" s="1" customFormat="1" ht="18.75" x14ac:dyDescent="0.3"/>
    <row r="60" spans="1:9" s="1" customFormat="1" ht="23.25" customHeight="1" x14ac:dyDescent="0.3">
      <c r="A60" s="55" t="s">
        <v>23</v>
      </c>
      <c r="B60" s="55"/>
      <c r="C60" s="55"/>
      <c r="D60" s="55"/>
      <c r="E60" s="55"/>
      <c r="F60" s="55"/>
      <c r="G60" s="55"/>
      <c r="H60" s="55"/>
      <c r="I60" s="55"/>
    </row>
    <row r="61" spans="1:9" s="1" customFormat="1" ht="18.75" x14ac:dyDescent="0.3">
      <c r="A61" s="55"/>
      <c r="B61" s="55"/>
      <c r="C61" s="55"/>
      <c r="D61" s="55"/>
      <c r="E61" s="55"/>
      <c r="F61" s="55"/>
      <c r="G61" s="55"/>
      <c r="H61" s="55"/>
      <c r="I61" s="55"/>
    </row>
    <row r="62" spans="1:9" s="1" customFormat="1" ht="18.75" x14ac:dyDescent="0.3">
      <c r="A62" s="55"/>
      <c r="B62" s="55"/>
      <c r="C62" s="55"/>
      <c r="D62" s="55"/>
      <c r="E62" s="55"/>
      <c r="F62" s="55"/>
      <c r="G62" s="55"/>
      <c r="H62" s="55"/>
      <c r="I62" s="55"/>
    </row>
    <row r="63" spans="1:9" s="1" customFormat="1" ht="18.75" x14ac:dyDescent="0.3">
      <c r="A63" s="55"/>
      <c r="B63" s="55"/>
      <c r="C63" s="55"/>
      <c r="D63" s="55"/>
      <c r="E63" s="55"/>
      <c r="F63" s="55"/>
      <c r="G63" s="55"/>
      <c r="H63" s="55"/>
      <c r="I63" s="55"/>
    </row>
    <row r="64" spans="1:9" s="1" customFormat="1" ht="12" customHeight="1" x14ac:dyDescent="0.3">
      <c r="A64" s="55"/>
      <c r="B64" s="55"/>
      <c r="C64" s="55"/>
      <c r="D64" s="55"/>
      <c r="E64" s="55"/>
      <c r="F64" s="55"/>
      <c r="G64" s="55"/>
      <c r="H64" s="55"/>
      <c r="I64" s="55"/>
    </row>
    <row r="65" spans="1:9" s="1" customFormat="1" ht="18.75" hidden="1" x14ac:dyDescent="0.3">
      <c r="A65" s="55"/>
      <c r="B65" s="55"/>
      <c r="C65" s="55"/>
      <c r="D65" s="55"/>
      <c r="E65" s="55"/>
      <c r="F65" s="55"/>
      <c r="G65" s="55"/>
      <c r="H65" s="55"/>
      <c r="I65" s="55"/>
    </row>
    <row r="66" spans="1:9" s="1" customFormat="1" ht="27.75" hidden="1" customHeight="1" x14ac:dyDescent="0.3">
      <c r="A66" s="55"/>
      <c r="B66" s="55"/>
      <c r="C66" s="55"/>
      <c r="D66" s="55"/>
      <c r="E66" s="55"/>
      <c r="F66" s="55"/>
      <c r="G66" s="55"/>
      <c r="H66" s="55"/>
      <c r="I66" s="55"/>
    </row>
    <row r="67" spans="1:9" s="1" customFormat="1" ht="18.75" x14ac:dyDescent="0.3"/>
    <row r="68" spans="1:9" s="1" customFormat="1" ht="18.75" x14ac:dyDescent="0.3"/>
    <row r="69" spans="1:9" s="1" customFormat="1" ht="18.75" x14ac:dyDescent="0.3"/>
    <row r="70" spans="1:9" s="1" customFormat="1" ht="18.75" x14ac:dyDescent="0.3"/>
    <row r="71" spans="1:9" s="1" customFormat="1" ht="18.75" x14ac:dyDescent="0.3"/>
    <row r="72" spans="1:9" s="1" customFormat="1" ht="18.75" x14ac:dyDescent="0.3"/>
    <row r="73" spans="1:9" s="1" customFormat="1" ht="18.75" x14ac:dyDescent="0.3"/>
    <row r="80" spans="1:9" x14ac:dyDescent="0.25">
      <c r="B80" t="s">
        <v>26</v>
      </c>
    </row>
  </sheetData>
  <sortState ref="B12:I18">
    <sortCondition ref="B12"/>
  </sortState>
  <mergeCells count="30">
    <mergeCell ref="A34:I34"/>
    <mergeCell ref="A60:I66"/>
    <mergeCell ref="A39:B39"/>
    <mergeCell ref="A41:B41"/>
    <mergeCell ref="A43:XFD43"/>
    <mergeCell ref="A44:H44"/>
    <mergeCell ref="A45:B45"/>
    <mergeCell ref="A49:B49"/>
    <mergeCell ref="A51:B51"/>
    <mergeCell ref="A53:B53"/>
    <mergeCell ref="A54:B54"/>
    <mergeCell ref="A56:B56"/>
    <mergeCell ref="A58:B58"/>
    <mergeCell ref="A35:I35"/>
    <mergeCell ref="A37:I37"/>
    <mergeCell ref="A32:I32"/>
    <mergeCell ref="A33:I33"/>
    <mergeCell ref="A31:I31"/>
    <mergeCell ref="B5:I5"/>
    <mergeCell ref="A7:I7"/>
    <mergeCell ref="A10:B10"/>
    <mergeCell ref="A19:E19"/>
    <mergeCell ref="A30:B30"/>
    <mergeCell ref="A9:I9"/>
    <mergeCell ref="A22:I22"/>
    <mergeCell ref="C23:D23"/>
    <mergeCell ref="C24:D24"/>
    <mergeCell ref="A25:E25"/>
    <mergeCell ref="A27:I27"/>
    <mergeCell ref="A28:H28"/>
  </mergeCells>
  <pageMargins left="0.25" right="0.25" top="0.75" bottom="0.75" header="0.3" footer="0.3"/>
  <pageSetup paperSize="9" scale="56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FF04D4-9735-4DA7-9A3E-98D0D1822296}">
  <sheetPr>
    <tabColor theme="9" tint="-0.499984740745262"/>
    <pageSetUpPr fitToPage="1"/>
  </sheetPr>
  <dimension ref="A1:D39"/>
  <sheetViews>
    <sheetView topLeftCell="A7" workbookViewId="0">
      <selection activeCell="A30" sqref="A30:D30"/>
    </sheetView>
  </sheetViews>
  <sheetFormatPr defaultRowHeight="15" x14ac:dyDescent="0.25"/>
  <cols>
    <col min="1" max="1" width="5.42578125" customWidth="1"/>
    <col min="2" max="2" width="106" customWidth="1"/>
    <col min="3" max="3" width="25.85546875" customWidth="1"/>
    <col min="4" max="4" width="120.85546875" customWidth="1"/>
  </cols>
  <sheetData>
    <row r="1" spans="1:4" ht="18.75" x14ac:dyDescent="0.3">
      <c r="D1" s="25" t="s">
        <v>50</v>
      </c>
    </row>
    <row r="3" spans="1:4" ht="20.25" customHeight="1" x14ac:dyDescent="0.25"/>
    <row r="4" spans="1:4" ht="21" x14ac:dyDescent="0.25">
      <c r="A4" s="69" t="s">
        <v>234</v>
      </c>
      <c r="B4" s="69"/>
      <c r="C4" s="69"/>
      <c r="D4" s="69"/>
    </row>
    <row r="5" spans="1:4" s="1" customFormat="1" ht="53.25" customHeight="1" x14ac:dyDescent="0.3">
      <c r="A5" s="6" t="s">
        <v>2</v>
      </c>
      <c r="B5" s="7" t="s">
        <v>57</v>
      </c>
      <c r="C5" s="9" t="s">
        <v>53</v>
      </c>
      <c r="D5" s="9" t="s">
        <v>54</v>
      </c>
    </row>
    <row r="6" spans="1:4" s="1" customFormat="1" ht="45.75" customHeight="1" x14ac:dyDescent="0.3">
      <c r="A6" s="70" t="s">
        <v>295</v>
      </c>
      <c r="B6" s="71"/>
      <c r="C6" s="71"/>
      <c r="D6" s="72"/>
    </row>
    <row r="7" spans="1:4" s="1" customFormat="1" ht="28.5" customHeight="1" x14ac:dyDescent="0.3">
      <c r="A7" s="23">
        <v>1</v>
      </c>
      <c r="B7" s="26" t="s">
        <v>295</v>
      </c>
      <c r="C7" s="13" t="s">
        <v>56</v>
      </c>
      <c r="D7" s="15"/>
    </row>
    <row r="8" spans="1:4" s="1" customFormat="1" ht="28.5" customHeight="1" x14ac:dyDescent="0.3">
      <c r="A8" s="23">
        <v>2</v>
      </c>
      <c r="B8" s="26" t="s">
        <v>291</v>
      </c>
      <c r="C8" s="13" t="s">
        <v>56</v>
      </c>
      <c r="D8" s="15"/>
    </row>
    <row r="9" spans="1:4" s="1" customFormat="1" ht="29.25" customHeight="1" x14ac:dyDescent="0.3">
      <c r="A9" s="23">
        <v>3</v>
      </c>
      <c r="B9" s="26" t="s">
        <v>292</v>
      </c>
      <c r="C9" s="13" t="s">
        <v>56</v>
      </c>
      <c r="D9" s="15"/>
    </row>
    <row r="10" spans="1:4" s="1" customFormat="1" ht="26.25" customHeight="1" x14ac:dyDescent="0.3">
      <c r="A10" s="23">
        <v>4</v>
      </c>
      <c r="B10" s="26" t="s">
        <v>293</v>
      </c>
      <c r="C10" s="13" t="s">
        <v>56</v>
      </c>
      <c r="D10" s="15"/>
    </row>
    <row r="11" spans="1:4" s="1" customFormat="1" ht="26.25" customHeight="1" x14ac:dyDescent="0.3">
      <c r="A11" s="23">
        <v>5</v>
      </c>
      <c r="B11" s="26" t="s">
        <v>294</v>
      </c>
      <c r="C11" s="13" t="s">
        <v>56</v>
      </c>
      <c r="D11" s="15"/>
    </row>
    <row r="12" spans="1:4" s="1" customFormat="1" ht="42.75" customHeight="1" x14ac:dyDescent="0.3">
      <c r="A12" s="70" t="s">
        <v>296</v>
      </c>
      <c r="B12" s="71"/>
      <c r="C12" s="71"/>
      <c r="D12" s="72"/>
    </row>
    <row r="13" spans="1:4" s="1" customFormat="1" ht="28.5" customHeight="1" x14ac:dyDescent="0.3">
      <c r="A13" s="23">
        <v>6</v>
      </c>
      <c r="B13" s="26" t="s">
        <v>297</v>
      </c>
      <c r="C13" s="13" t="s">
        <v>56</v>
      </c>
      <c r="D13" s="15"/>
    </row>
    <row r="14" spans="1:4" s="1" customFormat="1" ht="28.5" customHeight="1" x14ac:dyDescent="0.3">
      <c r="A14" s="23">
        <v>7</v>
      </c>
      <c r="B14" s="26" t="s">
        <v>298</v>
      </c>
      <c r="C14" s="13" t="s">
        <v>56</v>
      </c>
      <c r="D14" s="15"/>
    </row>
    <row r="15" spans="1:4" s="1" customFormat="1" ht="25.5" customHeight="1" x14ac:dyDescent="0.3">
      <c r="A15" s="23">
        <v>8</v>
      </c>
      <c r="B15" s="26" t="s">
        <v>298</v>
      </c>
      <c r="C15" s="13" t="s">
        <v>56</v>
      </c>
      <c r="D15" s="15"/>
    </row>
    <row r="16" spans="1:4" s="1" customFormat="1" ht="26.25" customHeight="1" x14ac:dyDescent="0.3">
      <c r="A16" s="23">
        <v>9</v>
      </c>
      <c r="B16" s="26" t="s">
        <v>299</v>
      </c>
      <c r="C16" s="13" t="s">
        <v>56</v>
      </c>
      <c r="D16" s="15"/>
    </row>
    <row r="17" spans="1:4" s="1" customFormat="1" ht="24.75" customHeight="1" x14ac:dyDescent="0.3">
      <c r="A17" s="23">
        <v>10</v>
      </c>
      <c r="B17" s="26" t="s">
        <v>300</v>
      </c>
      <c r="C17" s="13" t="s">
        <v>56</v>
      </c>
      <c r="D17" s="15"/>
    </row>
    <row r="18" spans="1:4" s="1" customFormat="1" ht="25.5" customHeight="1" x14ac:dyDescent="0.3">
      <c r="A18" s="23">
        <v>11</v>
      </c>
      <c r="B18" s="26" t="s">
        <v>301</v>
      </c>
      <c r="C18" s="13" t="s">
        <v>56</v>
      </c>
      <c r="D18" s="15"/>
    </row>
    <row r="19" spans="1:4" s="1" customFormat="1" ht="29.25" customHeight="1" x14ac:dyDescent="0.3">
      <c r="A19" s="23">
        <v>12</v>
      </c>
      <c r="B19" s="26" t="s">
        <v>302</v>
      </c>
      <c r="C19" s="13" t="s">
        <v>56</v>
      </c>
      <c r="D19" s="15"/>
    </row>
    <row r="20" spans="1:4" s="1" customFormat="1" ht="45" customHeight="1" x14ac:dyDescent="0.3">
      <c r="A20" s="70" t="s">
        <v>303</v>
      </c>
      <c r="B20" s="71"/>
      <c r="C20" s="71"/>
      <c r="D20" s="72"/>
    </row>
    <row r="21" spans="1:4" s="1" customFormat="1" ht="29.25" customHeight="1" x14ac:dyDescent="0.3">
      <c r="A21" s="23">
        <v>13</v>
      </c>
      <c r="B21" s="26" t="s">
        <v>304</v>
      </c>
      <c r="C21" s="13" t="s">
        <v>56</v>
      </c>
      <c r="D21" s="15"/>
    </row>
    <row r="22" spans="1:4" s="1" customFormat="1" ht="45" customHeight="1" x14ac:dyDescent="0.3">
      <c r="A22" s="23">
        <v>14</v>
      </c>
      <c r="B22" s="26" t="s">
        <v>305</v>
      </c>
      <c r="C22" s="13" t="s">
        <v>56</v>
      </c>
      <c r="D22" s="15"/>
    </row>
    <row r="23" spans="1:4" s="1" customFormat="1" ht="29.25" customHeight="1" x14ac:dyDescent="0.3">
      <c r="A23" s="23">
        <v>15</v>
      </c>
      <c r="B23" s="26" t="s">
        <v>306</v>
      </c>
      <c r="C23" s="13" t="s">
        <v>56</v>
      </c>
      <c r="D23" s="15"/>
    </row>
    <row r="24" spans="1:4" s="1" customFormat="1" ht="29.25" customHeight="1" x14ac:dyDescent="0.3">
      <c r="A24" s="23">
        <v>16</v>
      </c>
      <c r="B24" s="26" t="s">
        <v>307</v>
      </c>
      <c r="C24" s="13" t="s">
        <v>56</v>
      </c>
      <c r="D24" s="15"/>
    </row>
    <row r="25" spans="1:4" s="1" customFormat="1" ht="26.25" customHeight="1" x14ac:dyDescent="0.3">
      <c r="A25" s="23">
        <v>17</v>
      </c>
      <c r="B25" s="26" t="s">
        <v>308</v>
      </c>
      <c r="C25" s="13" t="s">
        <v>56</v>
      </c>
      <c r="D25" s="15"/>
    </row>
    <row r="26" spans="1:4" s="1" customFormat="1" ht="27" customHeight="1" x14ac:dyDescent="0.3">
      <c r="A26" s="23">
        <v>18</v>
      </c>
      <c r="B26" s="26" t="s">
        <v>309</v>
      </c>
      <c r="C26" s="13" t="s">
        <v>56</v>
      </c>
      <c r="D26" s="15"/>
    </row>
    <row r="27" spans="1:4" s="1" customFormat="1" ht="25.5" customHeight="1" x14ac:dyDescent="0.3">
      <c r="A27" s="23">
        <v>19</v>
      </c>
      <c r="B27" s="26" t="s">
        <v>310</v>
      </c>
      <c r="C27" s="13" t="s">
        <v>56</v>
      </c>
      <c r="D27" s="15"/>
    </row>
    <row r="28" spans="1:4" s="1" customFormat="1" ht="26.25" customHeight="1" x14ac:dyDescent="0.3">
      <c r="A28" s="23">
        <v>20</v>
      </c>
      <c r="B28" s="26" t="s">
        <v>311</v>
      </c>
      <c r="C28" s="13" t="s">
        <v>56</v>
      </c>
      <c r="D28" s="15"/>
    </row>
    <row r="29" spans="1:4" s="1" customFormat="1" ht="29.25" customHeight="1" x14ac:dyDescent="0.3">
      <c r="A29" s="23">
        <v>21</v>
      </c>
      <c r="B29" s="26" t="s">
        <v>312</v>
      </c>
      <c r="C29" s="13" t="s">
        <v>56</v>
      </c>
      <c r="D29" s="15"/>
    </row>
    <row r="30" spans="1:4" s="1" customFormat="1" ht="46.5" customHeight="1" x14ac:dyDescent="0.3">
      <c r="A30" s="70"/>
      <c r="B30" s="71"/>
      <c r="C30" s="71"/>
      <c r="D30" s="72"/>
    </row>
    <row r="31" spans="1:4" s="1" customFormat="1" ht="18.75" x14ac:dyDescent="0.3"/>
    <row r="39" spans="1:1" x14ac:dyDescent="0.25">
      <c r="A39" t="s">
        <v>52</v>
      </c>
    </row>
  </sheetData>
  <mergeCells count="5">
    <mergeCell ref="A4:D4"/>
    <mergeCell ref="A6:D6"/>
    <mergeCell ref="A30:D30"/>
    <mergeCell ref="A12:D12"/>
    <mergeCell ref="A20:D20"/>
  </mergeCells>
  <pageMargins left="0.25" right="0.25" top="0.75" bottom="0.75" header="0.3" footer="0.3"/>
  <pageSetup paperSize="9" scale="5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5</vt:i4>
      </vt:variant>
    </vt:vector>
  </HeadingPairs>
  <TitlesOfParts>
    <vt:vector size="5" baseType="lpstr">
      <vt:lpstr>1 Stymulatory kardiowertery </vt:lpstr>
      <vt:lpstr>Wymagania tech. do części 1</vt:lpstr>
      <vt:lpstr>2 Ablacja</vt:lpstr>
      <vt:lpstr>3 Krioablacja</vt:lpstr>
      <vt:lpstr>Wymagania tech. do części 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ZamPub</dc:creator>
  <cp:lastModifiedBy>Kierownik Zamówień Pub.</cp:lastModifiedBy>
  <cp:lastPrinted>2026-02-12T06:59:10Z</cp:lastPrinted>
  <dcterms:created xsi:type="dcterms:W3CDTF">2023-02-14T07:56:42Z</dcterms:created>
  <dcterms:modified xsi:type="dcterms:W3CDTF">2026-02-12T07:02:13Z</dcterms:modified>
</cp:coreProperties>
</file>