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\\tsclient\D\Postepowania 2025 rok\8-Testy do glukometru-33_2025\"/>
    </mc:Choice>
  </mc:AlternateContent>
  <xr:revisionPtr revIDLastSave="0" documentId="13_ncr:1_{6CC3D5F2-C50E-4DC1-A13D-B3FCAA083D1A}" xr6:coauthVersionLast="36" xr6:coauthVersionMax="47" xr10:uidLastSave="{00000000-0000-0000-0000-000000000000}"/>
  <bookViews>
    <workbookView xWindow="-120" yWindow="-120" windowWidth="38640" windowHeight="15720" xr2:uid="{C390DCBA-1B17-40CB-92D8-BD2E95070F24}"/>
  </bookViews>
  <sheets>
    <sheet name="Arkusz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F10" i="1"/>
  <c r="I10" i="1" l="1"/>
</calcChain>
</file>

<file path=xl/sharedStrings.xml><?xml version="1.0" encoding="utf-8"?>
<sst xmlns="http://schemas.openxmlformats.org/spreadsheetml/2006/main" count="26" uniqueCount="26">
  <si>
    <t>Tel.:</t>
  </si>
  <si>
    <t>Osoba do kontaktu:</t>
  </si>
  <si>
    <t>op.</t>
  </si>
  <si>
    <t>Kod EAN</t>
  </si>
  <si>
    <t>Wartość brutto</t>
  </si>
  <si>
    <t>C.j. brutto</t>
  </si>
  <si>
    <t>Stawka podatku VAT</t>
  </si>
  <si>
    <t>Wartość netto</t>
  </si>
  <si>
    <t>C.j. netto</t>
  </si>
  <si>
    <t>L.p.</t>
  </si>
  <si>
    <t>KRS:</t>
  </si>
  <si>
    <t>NIP:</t>
  </si>
  <si>
    <t>e-mail:</t>
  </si>
  <si>
    <t>Wykonawca:
(nazwa,adres)</t>
  </si>
  <si>
    <t xml:space="preserve">                                                       Załącznik nr 1</t>
  </si>
  <si>
    <t>Oferta/wzór
Opis przedmiotu zamówienia</t>
  </si>
  <si>
    <t>………………………dni roboczych</t>
  </si>
  <si>
    <t>j.m.
pasków</t>
  </si>
  <si>
    <t>Ilość
op. pasków</t>
  </si>
  <si>
    <t xml:space="preserve">
Test diagnostyczny do szybkich oznaczeń glukozy.
W zakresie:
- pomiar w świeżej krwi kapilarnej, żylnej, tętniczej lub pobranej od noworodka;
- zakres pomiaru glukometru: 10-600 mg/dL z kalibracją do osocza;
- glukometr bez kodowania – kodowanie automatyczne;
- paski testowe oznaczające się stabilnością po otwarciu opakowania, do daty ważności podanej na opakowaniu;
- szerokość pola absorpcyjnego równa szerokości paska testowego, spełniająca wymagania co do dokładności oznaczeń stężenia glukozy we krwi, zgodnie z normą ISO 15197:2015;
- gwarancja na glukometr minimum 5 lat;
- wyrzut testu paskowego za pomocą przycisku;
- op. 100 testów paskowych
- paski przebadane z wykorzystaniem substancji interferujących, ze szczególnym uwzględnieniem substancji: Acyklovir, Cyklofosfamid, Metoklopramid, Teofilina, Tobramycyna, Wankomycyna;
Wymagana certyfikacja IVD; wyrób do samokontroli oraz wyrób do diagnostyki przyłóżkowej.
W trakcie trwania umowy Wykonawca na wniosek Zamawiającego zobowiązany jest dostarczyć w cenie pasków  15 sztuk  kompatybilnych glukometrów oraz roztwory wzorcowe ważne po otwarciu nie krócej niż 3 miesiące.
</t>
  </si>
  <si>
    <t>Opis przedmiotu zamówienia</t>
  </si>
  <si>
    <t>Termin 
dostawy
pasków:</t>
  </si>
  <si>
    <r>
      <t xml:space="preserve">                                          </t>
    </r>
    <r>
      <rPr>
        <b/>
        <sz val="11"/>
        <color theme="1"/>
        <rFont val="Aptos Narrow"/>
        <charset val="238"/>
        <scheme val="minor"/>
      </rPr>
      <t xml:space="preserve"> Sz.S.P.O.O SZP 3810/33/2025</t>
    </r>
  </si>
  <si>
    <r>
      <rPr>
        <b/>
        <sz val="12"/>
        <color theme="1"/>
        <rFont val="Aptos Narrow"/>
        <charset val="238"/>
        <scheme val="minor"/>
      </rPr>
      <t>Nazwa producenta, model/typ (jeżeli posiada) oraz numer katalogowy(jeżeli posiada) oferowanych glukometrów</t>
    </r>
    <r>
      <rPr>
        <sz val="12"/>
        <color theme="1"/>
        <rFont val="Aptos Narrow"/>
        <charset val="238"/>
        <scheme val="minor"/>
      </rPr>
      <t xml:space="preserve">:…………………………………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</si>
  <si>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Producent pasków</t>
  </si>
  <si>
    <t>numer katalogowy oferowanych pasków oraz nazwa i model/typ(jeżeli posiada)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</si>
</sst>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0"/>
      <color theme="0"/>
      <name val="Aptos Display"/>
      <family val="2"/>
      <scheme val="major"/>
    </font>
    <font>
      <b/>
      <sz val="11"/>
      <color theme="1"/>
      <name val="Aptos Narrow"/>
      <charset val="238"/>
      <scheme val="minor"/>
    </font>
    <font>
      <sz val="10"/>
      <color theme="0"/>
      <name val="Aptos Display"/>
      <charset val="238"/>
      <scheme val="major"/>
    </font>
    <font>
      <sz val="11"/>
      <color theme="1"/>
      <name val="Aptos Narrow"/>
      <charset val="238"/>
      <scheme val="minor"/>
    </font>
    <font>
      <b/>
      <sz val="12"/>
      <color theme="1"/>
      <name val="Aptos Narrow"/>
      <charset val="238"/>
      <scheme val="minor"/>
    </font>
    <font>
      <sz val="12"/>
      <color theme="1"/>
      <name val="Aptos Narrow"/>
      <charset val="238"/>
      <scheme val="minor"/>
    </font>
    <font>
      <b/>
      <sz val="18"/>
      <color theme="1"/>
      <name val="Calibri"/>
      <family val="2"/>
      <charset val="238"/>
    </font>
    <font>
      <sz val="18"/>
      <color theme="1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0" fillId="0" borderId="2" xfId="0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44" fontId="0" fillId="0" borderId="2" xfId="1" applyFont="1" applyFill="1" applyBorder="1" applyAlignment="1">
      <alignment horizontal="center" vertical="center"/>
    </xf>
    <xf numFmtId="9" fontId="0" fillId="0" borderId="2" xfId="2" applyFont="1" applyFill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2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4" fontId="3" fillId="0" borderId="4" xfId="1" applyFont="1" applyFill="1" applyBorder="1" applyAlignment="1">
      <alignment horizontal="center" vertical="center"/>
    </xf>
    <xf numFmtId="44" fontId="3" fillId="0" borderId="4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44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vertical="top" wrapText="1"/>
    </xf>
    <xf numFmtId="0" fontId="0" fillId="0" borderId="0" xfId="0" applyAlignment="1"/>
    <xf numFmtId="0" fontId="4" fillId="0" borderId="0" xfId="0" applyFont="1"/>
    <xf numFmtId="0" fontId="2" fillId="0" borderId="0" xfId="0" applyFont="1" applyBorder="1" applyAlignment="1">
      <alignment vertical="top"/>
    </xf>
    <xf numFmtId="0" fontId="0" fillId="0" borderId="0" xfId="0" applyBorder="1" applyAlignment="1">
      <alignment horizontal="center" vertical="top" wrapText="1"/>
    </xf>
    <xf numFmtId="0" fontId="0" fillId="0" borderId="1" xfId="0" applyBorder="1"/>
    <xf numFmtId="0" fontId="5" fillId="0" borderId="3" xfId="0" applyFont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horizontal="right" wrapText="1"/>
    </xf>
    <xf numFmtId="0" fontId="6" fillId="0" borderId="0" xfId="0" applyFont="1" applyAlignment="1"/>
    <xf numFmtId="0" fontId="8" fillId="0" borderId="0" xfId="0" applyFont="1" applyAlignment="1"/>
    <xf numFmtId="0" fontId="0" fillId="0" borderId="0" xfId="0" applyAlignment="1"/>
    <xf numFmtId="0" fontId="0" fillId="0" borderId="1" xfId="0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0" xfId="0" applyFont="1" applyAlignment="1"/>
    <xf numFmtId="0" fontId="10" fillId="0" borderId="0" xfId="0" applyFont="1" applyAlignment="1"/>
  </cellXfs>
  <cellStyles count="3">
    <cellStyle name="Normalny" xfId="0" builtinId="0"/>
    <cellStyle name="Procentowy" xfId="2" builtinId="5"/>
    <cellStyle name="Walutowy" xfId="1" builtinId="4"/>
  </cellStyles>
  <dxfs count="17"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4" formatCode="_-* #,##0.00\ &quot;zł&quot;_-;\-* #,##0.00\ &quot;zł&quot;_-;_-* &quot;-&quot;??\ &quot;zł&quot;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top style="thin">
          <color rgb="FF000000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70A237B-C4B6-4134-857D-F88B4361B072}" name="Tabela1" displayName="Tabela1" ref="A9:L10" totalsRowShown="0" headerRowDxfId="16" dataDxfId="14" headerRowBorderDxfId="15" tableBorderDxfId="13" totalsRowBorderDxfId="12">
  <autoFilter ref="A9:L10" xr:uid="{2E1EE726-3ED6-42A5-A6B2-83E3C6C36EBE}"/>
  <tableColumns count="12">
    <tableColumn id="1" xr3:uid="{B91C6825-86AC-458D-86E3-15A5DFE0A1D5}" name="L.p." dataDxfId="11"/>
    <tableColumn id="2" xr3:uid="{56014445-523B-4F93-9ECA-C952A34128C1}" name="Opis przedmiotu zamówienia" dataDxfId="10"/>
    <tableColumn id="3" xr3:uid="{3BE0535C-7DBB-48D6-982F-2152FA7B45DE}" name="j.m._x000a_pasków" dataDxfId="9"/>
    <tableColumn id="4" xr3:uid="{A943D457-F0A4-480C-9860-A56C7B8CFE91}" name="Ilość_x000a_op. pasków" dataDxfId="8"/>
    <tableColumn id="5" xr3:uid="{A9F34DB4-5627-44AB-8FF9-52D985731C50}" name="C.j. netto" dataDxfId="7" dataCellStyle="Walutowy"/>
    <tableColumn id="6" xr3:uid="{0E2CF529-2465-4BCB-8F7D-7645D7E24E02}" name="Wartość netto" dataDxfId="6" dataCellStyle="Walutowy">
      <calculatedColumnFormula>D10*E10</calculatedColumnFormula>
    </tableColumn>
    <tableColumn id="7" xr3:uid="{9A5C3D6C-22B4-407A-A5D6-E307A13175A3}" name="Stawka podatku VAT" dataDxfId="5" dataCellStyle="Procentowy"/>
    <tableColumn id="8" xr3:uid="{90C5E235-33E2-4B97-B0BB-B9106B83B356}" name="C.j. brutto" dataDxfId="4" dataCellStyle="Walutowy">
      <calculatedColumnFormula>E10*(1+G10)</calculatedColumnFormula>
    </tableColumn>
    <tableColumn id="9" xr3:uid="{1A823DC7-D92E-4529-9CAA-BC578C1AD2F2}" name="Wartość brutto" dataDxfId="3">
      <calculatedColumnFormula>D10*H10</calculatedColumnFormula>
    </tableColumn>
    <tableColumn id="10" xr3:uid="{6D800145-8D3F-4FB4-9F0D-A939830190A4}" name="Producent pasków" dataDxfId="2"/>
    <tableColumn id="11" xr3:uid="{0506AC94-8113-48DB-B3F3-E0DFD55E9790}" name="Kod EAN" dataDxfId="1"/>
    <tableColumn id="12" xr3:uid="{16DBD5FA-802B-47B3-B5B1-479D3B475247}" name="numer katalogowy oferowanych pasków oraz nazwa i model/typ(jeżeli posiada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84690-CD18-4F29-A234-DB78C1A9448E}">
  <sheetPr>
    <pageSetUpPr fitToPage="1"/>
  </sheetPr>
  <dimension ref="A1:L18"/>
  <sheetViews>
    <sheetView tabSelected="1" topLeftCell="A13" zoomScale="130" zoomScaleNormal="130" workbookViewId="0">
      <selection activeCell="E19" sqref="E18:E19"/>
    </sheetView>
  </sheetViews>
  <sheetFormatPr defaultRowHeight="14.25"/>
  <cols>
    <col min="1" max="1" width="13.5" customWidth="1"/>
    <col min="2" max="2" width="66" customWidth="1"/>
    <col min="5" max="5" width="13.375" customWidth="1"/>
    <col min="6" max="6" width="18" customWidth="1"/>
    <col min="7" max="7" width="14" customWidth="1"/>
    <col min="8" max="8" width="18.375" customWidth="1"/>
    <col min="9" max="9" width="23.875" customWidth="1"/>
    <col min="10" max="10" width="19.625" customWidth="1"/>
    <col min="11" max="11" width="20.625" customWidth="1"/>
    <col min="12" max="12" width="46.75" customWidth="1"/>
  </cols>
  <sheetData>
    <row r="1" spans="1:12" ht="15">
      <c r="A1" s="19"/>
      <c r="B1" s="18"/>
      <c r="C1" s="16"/>
      <c r="D1" s="16"/>
      <c r="E1" s="15"/>
      <c r="H1" s="31"/>
      <c r="I1" s="31"/>
      <c r="L1" s="22" t="s">
        <v>14</v>
      </c>
    </row>
    <row r="2" spans="1:12" ht="15">
      <c r="B2" s="17"/>
      <c r="C2" s="16"/>
      <c r="D2" s="16"/>
      <c r="E2" s="15"/>
      <c r="L2" t="s">
        <v>22</v>
      </c>
    </row>
    <row r="3" spans="1:12" ht="39.950000000000003" customHeight="1">
      <c r="A3" s="20" t="s">
        <v>13</v>
      </c>
      <c r="B3" s="32"/>
      <c r="C3" s="32"/>
      <c r="D3" s="32"/>
      <c r="E3" s="32"/>
    </row>
    <row r="4" spans="1:12" ht="39.950000000000003" customHeight="1">
      <c r="A4" s="14" t="s">
        <v>11</v>
      </c>
      <c r="B4" s="32"/>
      <c r="C4" s="32"/>
      <c r="D4" s="32"/>
      <c r="E4" s="32"/>
    </row>
    <row r="5" spans="1:12" ht="39.950000000000003" customHeight="1">
      <c r="A5" s="14" t="s">
        <v>10</v>
      </c>
      <c r="B5" s="32"/>
      <c r="C5" s="32"/>
      <c r="D5" s="32"/>
      <c r="E5" s="32"/>
    </row>
    <row r="6" spans="1:12" ht="69" customHeight="1">
      <c r="A6" s="23"/>
      <c r="B6" s="24"/>
      <c r="C6" s="24"/>
      <c r="D6" s="33" t="s">
        <v>15</v>
      </c>
      <c r="E6" s="34"/>
      <c r="F6" s="34"/>
      <c r="G6" s="35"/>
      <c r="H6" s="35"/>
    </row>
    <row r="9" spans="1:12" ht="38.25">
      <c r="A9" s="13" t="s">
        <v>9</v>
      </c>
      <c r="B9" s="10" t="s">
        <v>20</v>
      </c>
      <c r="C9" s="10" t="s">
        <v>17</v>
      </c>
      <c r="D9" s="10" t="s">
        <v>18</v>
      </c>
      <c r="E9" s="12" t="s">
        <v>8</v>
      </c>
      <c r="F9" s="12" t="s">
        <v>7</v>
      </c>
      <c r="G9" s="10" t="s">
        <v>6</v>
      </c>
      <c r="H9" s="11" t="s">
        <v>5</v>
      </c>
      <c r="I9" s="10" t="s">
        <v>4</v>
      </c>
      <c r="J9" s="10" t="s">
        <v>24</v>
      </c>
      <c r="K9" s="10" t="s">
        <v>3</v>
      </c>
      <c r="L9" s="26" t="s">
        <v>25</v>
      </c>
    </row>
    <row r="10" spans="1:12" ht="361.5" customHeight="1">
      <c r="A10" s="9">
        <v>1</v>
      </c>
      <c r="B10" s="8" t="s">
        <v>19</v>
      </c>
      <c r="C10" s="4" t="s">
        <v>2</v>
      </c>
      <c r="D10" s="4">
        <v>800</v>
      </c>
      <c r="E10" s="6"/>
      <c r="F10" s="6">
        <f>D10*E10</f>
        <v>0</v>
      </c>
      <c r="G10" s="7">
        <v>0.08</v>
      </c>
      <c r="H10" s="6">
        <f>E10*(1+G10)</f>
        <v>0</v>
      </c>
      <c r="I10" s="5">
        <f>D10*H10</f>
        <v>0</v>
      </c>
      <c r="J10" s="4"/>
      <c r="K10" s="4"/>
      <c r="L10" s="4"/>
    </row>
    <row r="13" spans="1:12" ht="15.75">
      <c r="A13" s="30" t="s">
        <v>23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</row>
    <row r="14" spans="1:12">
      <c r="A14" s="29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</row>
    <row r="15" spans="1:12" ht="45">
      <c r="A15" s="28" t="s">
        <v>21</v>
      </c>
      <c r="B15" s="25" t="s">
        <v>16</v>
      </c>
      <c r="C15" s="27"/>
    </row>
    <row r="16" spans="1:12" ht="30">
      <c r="A16" s="3" t="s">
        <v>1</v>
      </c>
      <c r="B16" s="1"/>
    </row>
    <row r="17" spans="1:2" ht="15">
      <c r="A17" s="2" t="s">
        <v>0</v>
      </c>
      <c r="B17" s="1"/>
    </row>
    <row r="18" spans="1:2" ht="15">
      <c r="A18" s="2" t="s">
        <v>12</v>
      </c>
      <c r="B18" s="1"/>
    </row>
  </sheetData>
  <mergeCells count="6">
    <mergeCell ref="A13:L13"/>
    <mergeCell ref="B3:E3"/>
    <mergeCell ref="B4:E4"/>
    <mergeCell ref="B5:E5"/>
    <mergeCell ref="H1:I1"/>
    <mergeCell ref="D6:H6"/>
  </mergeCells>
  <pageMargins left="0.25" right="0.25" top="0.75" bottom="0.75" header="0.3" footer="0.3"/>
  <pageSetup paperSize="9" scale="46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Bochniarz</dc:creator>
  <cp:lastModifiedBy>Tomasz Telesz</cp:lastModifiedBy>
  <cp:lastPrinted>2025-03-27T12:43:09Z</cp:lastPrinted>
  <dcterms:created xsi:type="dcterms:W3CDTF">2025-03-21T13:07:13Z</dcterms:created>
  <dcterms:modified xsi:type="dcterms:W3CDTF">2025-03-27T12:43:57Z</dcterms:modified>
</cp:coreProperties>
</file>